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endler.BK\Downloads\"/>
    </mc:Choice>
  </mc:AlternateContent>
  <xr:revisionPtr revIDLastSave="0" documentId="8_{5254C278-F7F0-4183-8F0A-EBBC9E35A8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rsorgungsrücklage" sheetId="7" r:id="rId1"/>
    <sheet name="Versorgungsfonds" sheetId="6" r:id="rId2"/>
    <sheet name="VR_Raw" sheetId="3" state="hidden" r:id="rId3"/>
    <sheet name="VR_Raw_Bloomberg" sheetId="8" state="hidden" r:id="rId4"/>
    <sheet name="VF_Raw" sheetId="1" state="hidden" r:id="rId5"/>
    <sheet name="VF_Raw_Bloomberg" sheetId="9" state="hidden" r:id="rId6"/>
  </sheets>
  <calcPr calcId="191029"/>
  <pivotCaches>
    <pivotCache cacheId="0" r:id="rId7"/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43" i="1" l="1"/>
  <c r="F442" i="1" s="1"/>
  <c r="F436" i="1"/>
  <c r="F431" i="1"/>
  <c r="F430" i="1"/>
  <c r="F429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E763" i="3"/>
  <c r="F762" i="3" s="1"/>
  <c r="F756" i="3"/>
  <c r="F751" i="3"/>
  <c r="F749" i="3"/>
  <c r="F744" i="3"/>
  <c r="F742" i="3"/>
  <c r="F739" i="3"/>
  <c r="F738" i="3"/>
  <c r="F737" i="3"/>
  <c r="F735" i="3"/>
  <c r="F732" i="3"/>
  <c r="F731" i="3"/>
  <c r="F730" i="3"/>
  <c r="F728" i="3"/>
  <c r="F727" i="3"/>
  <c r="F726" i="3"/>
  <c r="F725" i="3"/>
  <c r="F724" i="3"/>
  <c r="F723" i="3"/>
  <c r="F722" i="3"/>
  <c r="F721" i="3"/>
  <c r="F720" i="3"/>
  <c r="F719" i="3"/>
  <c r="F718" i="3"/>
  <c r="F717" i="3"/>
  <c r="F716" i="3"/>
  <c r="F715" i="3"/>
  <c r="F714" i="3"/>
  <c r="F713" i="3"/>
  <c r="F712" i="3"/>
  <c r="F711" i="3"/>
  <c r="F710" i="3"/>
  <c r="F709" i="3"/>
  <c r="F708" i="3"/>
  <c r="F707" i="3"/>
  <c r="F706" i="3"/>
  <c r="F705" i="3"/>
  <c r="F704" i="3"/>
  <c r="F703" i="3"/>
  <c r="F702" i="3"/>
  <c r="F701" i="3"/>
  <c r="F700" i="3"/>
  <c r="F699" i="3"/>
  <c r="F698" i="3"/>
  <c r="F697" i="3"/>
  <c r="F696" i="3"/>
  <c r="F695" i="3"/>
  <c r="F694" i="3"/>
  <c r="F693" i="3"/>
  <c r="F692" i="3"/>
  <c r="F691" i="3"/>
  <c r="F690" i="3"/>
  <c r="F689" i="3"/>
  <c r="F688" i="3"/>
  <c r="F687" i="3"/>
  <c r="F686" i="3"/>
  <c r="F685" i="3"/>
  <c r="F684" i="3"/>
  <c r="F683" i="3"/>
  <c r="F682" i="3"/>
  <c r="F681" i="3"/>
  <c r="F680" i="3"/>
  <c r="F679" i="3"/>
  <c r="F678" i="3"/>
  <c r="F677" i="3"/>
  <c r="F676" i="3"/>
  <c r="F675" i="3"/>
  <c r="F674" i="3"/>
  <c r="F673" i="3"/>
  <c r="F672" i="3"/>
  <c r="F671" i="3"/>
  <c r="F670" i="3"/>
  <c r="F669" i="3"/>
  <c r="F668" i="3"/>
  <c r="F667" i="3"/>
  <c r="F666" i="3"/>
  <c r="F665" i="3"/>
  <c r="F664" i="3"/>
  <c r="F663" i="3"/>
  <c r="F662" i="3"/>
  <c r="F661" i="3"/>
  <c r="F660" i="3"/>
  <c r="F659" i="3"/>
  <c r="F658" i="3"/>
  <c r="F657" i="3"/>
  <c r="F656" i="3"/>
  <c r="F655" i="3"/>
  <c r="F654" i="3"/>
  <c r="F653" i="3"/>
  <c r="F652" i="3"/>
  <c r="F651" i="3"/>
  <c r="F650" i="3"/>
  <c r="F649" i="3"/>
  <c r="F648" i="3"/>
  <c r="F647" i="3"/>
  <c r="F646" i="3"/>
  <c r="F645" i="3"/>
  <c r="F644" i="3"/>
  <c r="F643" i="3"/>
  <c r="F642" i="3"/>
  <c r="F641" i="3"/>
  <c r="F640" i="3"/>
  <c r="F639" i="3"/>
  <c r="F638" i="3"/>
  <c r="F637" i="3"/>
  <c r="F636" i="3"/>
  <c r="F635" i="3"/>
  <c r="F634" i="3"/>
  <c r="F633" i="3"/>
  <c r="F632" i="3"/>
  <c r="F631" i="3"/>
  <c r="F630" i="3"/>
  <c r="F629" i="3"/>
  <c r="F628" i="3"/>
  <c r="F627" i="3"/>
  <c r="F626" i="3"/>
  <c r="F625" i="3"/>
  <c r="F624" i="3"/>
  <c r="F623" i="3"/>
  <c r="F622" i="3"/>
  <c r="F621" i="3"/>
  <c r="F620" i="3"/>
  <c r="F619" i="3"/>
  <c r="F618" i="3"/>
  <c r="F617" i="3"/>
  <c r="F616" i="3"/>
  <c r="F615" i="3"/>
  <c r="F614" i="3"/>
  <c r="F613" i="3"/>
  <c r="F612" i="3"/>
  <c r="F611" i="3"/>
  <c r="F610" i="3"/>
  <c r="F609" i="3"/>
  <c r="F608" i="3"/>
  <c r="F607" i="3"/>
  <c r="F606" i="3"/>
  <c r="F605" i="3"/>
  <c r="F604" i="3"/>
  <c r="F603" i="3"/>
  <c r="F602" i="3"/>
  <c r="F601" i="3"/>
  <c r="F600" i="3"/>
  <c r="F599" i="3"/>
  <c r="F598" i="3"/>
  <c r="F597" i="3"/>
  <c r="F596" i="3"/>
  <c r="F595" i="3"/>
  <c r="F594" i="3"/>
  <c r="F593" i="3"/>
  <c r="F592" i="3"/>
  <c r="F591" i="3"/>
  <c r="F590" i="3"/>
  <c r="F589" i="3"/>
  <c r="F588" i="3"/>
  <c r="F587" i="3"/>
  <c r="F586" i="3"/>
  <c r="F585" i="3"/>
  <c r="F584" i="3"/>
  <c r="F583" i="3"/>
  <c r="F582" i="3"/>
  <c r="F581" i="3"/>
  <c r="F580" i="3"/>
  <c r="F579" i="3"/>
  <c r="F578" i="3"/>
  <c r="F577" i="3"/>
  <c r="F576" i="3"/>
  <c r="F575" i="3"/>
  <c r="F574" i="3"/>
  <c r="F573" i="3"/>
  <c r="F572" i="3"/>
  <c r="F571" i="3"/>
  <c r="F570" i="3"/>
  <c r="F569" i="3"/>
  <c r="F568" i="3"/>
  <c r="F567" i="3"/>
  <c r="F566" i="3"/>
  <c r="F565" i="3"/>
  <c r="F564" i="3"/>
  <c r="F563" i="3"/>
  <c r="F562" i="3"/>
  <c r="F561" i="3"/>
  <c r="F560" i="3"/>
  <c r="F559" i="3"/>
  <c r="F558" i="3"/>
  <c r="F557" i="3"/>
  <c r="F556" i="3"/>
  <c r="F555" i="3"/>
  <c r="F554" i="3"/>
  <c r="F553" i="3"/>
  <c r="F552" i="3"/>
  <c r="F551" i="3"/>
  <c r="F550" i="3"/>
  <c r="F549" i="3"/>
  <c r="F548" i="3"/>
  <c r="F547" i="3"/>
  <c r="F546" i="3"/>
  <c r="F545" i="3"/>
  <c r="F544" i="3"/>
  <c r="F543" i="3"/>
  <c r="F542" i="3"/>
  <c r="F541" i="3"/>
  <c r="F540" i="3"/>
  <c r="F539" i="3"/>
  <c r="F538" i="3"/>
  <c r="F537" i="3"/>
  <c r="F536" i="3"/>
  <c r="F535" i="3"/>
  <c r="F534" i="3"/>
  <c r="F533" i="3"/>
  <c r="F532" i="3"/>
  <c r="F531" i="3"/>
  <c r="F530" i="3"/>
  <c r="F529" i="3"/>
  <c r="F528" i="3"/>
  <c r="F527" i="3"/>
  <c r="F526" i="3"/>
  <c r="F525" i="3"/>
  <c r="F524" i="3"/>
  <c r="F523" i="3"/>
  <c r="F522" i="3"/>
  <c r="F521" i="3"/>
  <c r="F520" i="3"/>
  <c r="F519" i="3"/>
  <c r="F518" i="3"/>
  <c r="F517" i="3"/>
  <c r="F516" i="3"/>
  <c r="F515" i="3"/>
  <c r="F514" i="3"/>
  <c r="F513" i="3"/>
  <c r="F512" i="3"/>
  <c r="F511" i="3"/>
  <c r="F510" i="3"/>
  <c r="F509" i="3"/>
  <c r="F508" i="3"/>
  <c r="F507" i="3"/>
  <c r="F506" i="3"/>
  <c r="F505" i="3"/>
  <c r="F504" i="3"/>
  <c r="F503" i="3"/>
  <c r="F502" i="3"/>
  <c r="F501" i="3"/>
  <c r="F500" i="3"/>
  <c r="F499" i="3"/>
  <c r="F498" i="3"/>
  <c r="F497" i="3"/>
  <c r="F496" i="3"/>
  <c r="F495" i="3"/>
  <c r="F494" i="3"/>
  <c r="F493" i="3"/>
  <c r="F492" i="3"/>
  <c r="F491" i="3"/>
  <c r="F490" i="3"/>
  <c r="F489" i="3"/>
  <c r="F488" i="3"/>
  <c r="F487" i="3"/>
  <c r="F486" i="3"/>
  <c r="F485" i="3"/>
  <c r="F484" i="3"/>
  <c r="F483" i="3"/>
  <c r="F482" i="3"/>
  <c r="F481" i="3"/>
  <c r="F480" i="3"/>
  <c r="F479" i="3"/>
  <c r="F478" i="3"/>
  <c r="F477" i="3"/>
  <c r="F476" i="3"/>
  <c r="F475" i="3"/>
  <c r="F474" i="3"/>
  <c r="F473" i="3"/>
  <c r="F472" i="3"/>
  <c r="F471" i="3"/>
  <c r="F470" i="3"/>
  <c r="F469" i="3"/>
  <c r="F468" i="3"/>
  <c r="F467" i="3"/>
  <c r="F466" i="3"/>
  <c r="F465" i="3"/>
  <c r="F464" i="3"/>
  <c r="F463" i="3"/>
  <c r="F462" i="3"/>
  <c r="F461" i="3"/>
  <c r="F460" i="3"/>
  <c r="F459" i="3"/>
  <c r="F458" i="3"/>
  <c r="F457" i="3"/>
  <c r="F456" i="3"/>
  <c r="F455" i="3"/>
  <c r="F454" i="3"/>
  <c r="F453" i="3"/>
  <c r="F452" i="3"/>
  <c r="F451" i="3"/>
  <c r="F450" i="3"/>
  <c r="F449" i="3"/>
  <c r="F448" i="3"/>
  <c r="F447" i="3"/>
  <c r="F446" i="3"/>
  <c r="F445" i="3"/>
  <c r="F444" i="3"/>
  <c r="F443" i="3"/>
  <c r="F442" i="3"/>
  <c r="F441" i="3"/>
  <c r="F440" i="3"/>
  <c r="F439" i="3"/>
  <c r="F438" i="3"/>
  <c r="F437" i="3"/>
  <c r="F436" i="3"/>
  <c r="F435" i="3"/>
  <c r="F434" i="3"/>
  <c r="F433" i="3"/>
  <c r="F432" i="3"/>
  <c r="F431" i="3"/>
  <c r="F430" i="3"/>
  <c r="F429" i="3"/>
  <c r="F428" i="3"/>
  <c r="F427" i="3"/>
  <c r="F426" i="3"/>
  <c r="F425" i="3"/>
  <c r="F424" i="3"/>
  <c r="F423" i="3"/>
  <c r="F422" i="3"/>
  <c r="F421" i="3"/>
  <c r="F420" i="3"/>
  <c r="F419" i="3"/>
  <c r="F418" i="3"/>
  <c r="F417" i="3"/>
  <c r="F416" i="3"/>
  <c r="F415" i="3"/>
  <c r="F414" i="3"/>
  <c r="F413" i="3"/>
  <c r="F412" i="3"/>
  <c r="F411" i="3"/>
  <c r="F410" i="3"/>
  <c r="F409" i="3"/>
  <c r="F408" i="3"/>
  <c r="F407" i="3"/>
  <c r="F406" i="3"/>
  <c r="F405" i="3"/>
  <c r="F404" i="3"/>
  <c r="F403" i="3"/>
  <c r="F402" i="3"/>
  <c r="F401" i="3"/>
  <c r="F400" i="3"/>
  <c r="F399" i="3"/>
  <c r="F398" i="3"/>
  <c r="F397" i="3"/>
  <c r="F396" i="3"/>
  <c r="F395" i="3"/>
  <c r="F394" i="3"/>
  <c r="F393" i="3"/>
  <c r="F392" i="3"/>
  <c r="F391" i="3"/>
  <c r="F390" i="3"/>
  <c r="F389" i="3"/>
  <c r="F388" i="3"/>
  <c r="F387" i="3"/>
  <c r="F386" i="3"/>
  <c r="F385" i="3"/>
  <c r="F384" i="3"/>
  <c r="F383" i="3"/>
  <c r="F382" i="3"/>
  <c r="F381" i="3"/>
  <c r="F380" i="3"/>
  <c r="F379" i="3"/>
  <c r="F378" i="3"/>
  <c r="F377" i="3"/>
  <c r="F376" i="3"/>
  <c r="F375" i="3"/>
  <c r="F374" i="3"/>
  <c r="F373" i="3"/>
  <c r="F372" i="3"/>
  <c r="F371" i="3"/>
  <c r="F370" i="3"/>
  <c r="F369" i="3"/>
  <c r="F368" i="3"/>
  <c r="F367" i="3"/>
  <c r="F366" i="3"/>
  <c r="F365" i="3"/>
  <c r="F364" i="3"/>
  <c r="F363" i="3"/>
  <c r="F362" i="3"/>
  <c r="F361" i="3"/>
  <c r="F360" i="3"/>
  <c r="F359" i="3"/>
  <c r="F358" i="3"/>
  <c r="F357" i="3"/>
  <c r="F356" i="3"/>
  <c r="F355" i="3"/>
  <c r="F354" i="3"/>
  <c r="F353" i="3"/>
  <c r="F352" i="3"/>
  <c r="F351" i="3"/>
  <c r="F350" i="3"/>
  <c r="F349" i="3"/>
  <c r="F348" i="3"/>
  <c r="F347" i="3"/>
  <c r="F346" i="3"/>
  <c r="F345" i="3"/>
  <c r="F344" i="3"/>
  <c r="F343" i="3"/>
  <c r="F342" i="3"/>
  <c r="F341" i="3"/>
  <c r="F340" i="3"/>
  <c r="F339" i="3"/>
  <c r="F338" i="3"/>
  <c r="F337" i="3"/>
  <c r="F336" i="3"/>
  <c r="F335" i="3"/>
  <c r="F334" i="3"/>
  <c r="F333" i="3"/>
  <c r="F332" i="3"/>
  <c r="F331" i="3"/>
  <c r="F330" i="3"/>
  <c r="F329" i="3"/>
  <c r="F328" i="3"/>
  <c r="F327" i="3"/>
  <c r="F326" i="3"/>
  <c r="F325" i="3"/>
  <c r="F324" i="3"/>
  <c r="F323" i="3"/>
  <c r="F322" i="3"/>
  <c r="F321" i="3"/>
  <c r="F320" i="3"/>
  <c r="F319" i="3"/>
  <c r="F318" i="3"/>
  <c r="F317" i="3"/>
  <c r="F316" i="3"/>
  <c r="F315" i="3"/>
  <c r="F314" i="3"/>
  <c r="F313" i="3"/>
  <c r="F312" i="3"/>
  <c r="F311" i="3"/>
  <c r="F310" i="3"/>
  <c r="F309" i="3"/>
  <c r="F308" i="3"/>
  <c r="F307" i="3"/>
  <c r="F306" i="3"/>
  <c r="F305" i="3"/>
  <c r="F304" i="3"/>
  <c r="F303" i="3"/>
  <c r="F302" i="3"/>
  <c r="F301" i="3"/>
  <c r="F300" i="3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F281" i="3"/>
  <c r="F280" i="3"/>
  <c r="F279" i="3"/>
  <c r="F278" i="3"/>
  <c r="F277" i="3"/>
  <c r="F276" i="3"/>
  <c r="F275" i="3"/>
  <c r="F274" i="3"/>
  <c r="F273" i="3"/>
  <c r="F272" i="3"/>
  <c r="F271" i="3"/>
  <c r="F270" i="3"/>
  <c r="F269" i="3"/>
  <c r="F268" i="3"/>
  <c r="F267" i="3"/>
  <c r="F266" i="3"/>
  <c r="F265" i="3"/>
  <c r="F264" i="3"/>
  <c r="F263" i="3"/>
  <c r="F262" i="3"/>
  <c r="F261" i="3"/>
  <c r="F260" i="3"/>
  <c r="F259" i="3"/>
  <c r="F258" i="3"/>
  <c r="F257" i="3"/>
  <c r="F256" i="3"/>
  <c r="F255" i="3"/>
  <c r="F254" i="3"/>
  <c r="F253" i="3"/>
  <c r="F252" i="3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B439" i="1" a="1"/>
  <c r="D429" i="1" a="1"/>
  <c r="B427" i="1" a="1"/>
  <c r="D417" i="1" a="1"/>
  <c r="B415" i="1" a="1"/>
  <c r="D405" i="1" a="1"/>
  <c r="B403" i="1" a="1"/>
  <c r="D393" i="1" a="1"/>
  <c r="B391" i="1" a="1"/>
  <c r="D381" i="1" a="1"/>
  <c r="B379" i="1" a="1"/>
  <c r="D369" i="1" a="1"/>
  <c r="B367" i="1" a="1"/>
  <c r="D357" i="1" a="1"/>
  <c r="B355" i="1" a="1"/>
  <c r="D345" i="1" a="1"/>
  <c r="B343" i="1" a="1"/>
  <c r="D333" i="1" a="1"/>
  <c r="B331" i="1" a="1"/>
  <c r="D321" i="1" a="1"/>
  <c r="B319" i="1" a="1"/>
  <c r="D309" i="1" a="1"/>
  <c r="B307" i="1" a="1"/>
  <c r="D297" i="1" a="1"/>
  <c r="B295" i="1" a="1"/>
  <c r="D285" i="1" a="1"/>
  <c r="B283" i="1" a="1"/>
  <c r="D273" i="1" a="1"/>
  <c r="B271" i="1" a="1"/>
  <c r="D261" i="1" a="1"/>
  <c r="B259" i="1" a="1"/>
  <c r="D249" i="1" a="1"/>
  <c r="B247" i="1" a="1"/>
  <c r="D237" i="1" a="1"/>
  <c r="B235" i="1" a="1"/>
  <c r="D225" i="1" a="1"/>
  <c r="B223" i="1" a="1"/>
  <c r="D213" i="1" a="1"/>
  <c r="B211" i="1" a="1"/>
  <c r="D201" i="1" a="1"/>
  <c r="B199" i="1" a="1"/>
  <c r="D189" i="1" a="1"/>
  <c r="B187" i="1" a="1"/>
  <c r="D177" i="1" a="1"/>
  <c r="B175" i="1" a="1"/>
  <c r="D165" i="1" a="1"/>
  <c r="B163" i="1" a="1"/>
  <c r="D153" i="1" a="1"/>
  <c r="B151" i="1" a="1"/>
  <c r="D141" i="1" a="1"/>
  <c r="B139" i="1" a="1"/>
  <c r="D436" i="1" a="1"/>
  <c r="B434" i="1" a="1"/>
  <c r="D424" i="1" a="1"/>
  <c r="B422" i="1" a="1"/>
  <c r="D412" i="1" a="1"/>
  <c r="B410" i="1" a="1"/>
  <c r="D400" i="1" a="1"/>
  <c r="B398" i="1" a="1"/>
  <c r="D388" i="1" a="1"/>
  <c r="B386" i="1" a="1"/>
  <c r="D376" i="1" a="1"/>
  <c r="B374" i="1" a="1"/>
  <c r="D364" i="1" a="1"/>
  <c r="B362" i="1" a="1"/>
  <c r="D352" i="1" a="1"/>
  <c r="B350" i="1" a="1"/>
  <c r="D340" i="1" a="1"/>
  <c r="B338" i="1" a="1"/>
  <c r="D328" i="1" a="1"/>
  <c r="B326" i="1" a="1"/>
  <c r="D316" i="1" a="1"/>
  <c r="B314" i="1" a="1"/>
  <c r="D304" i="1" a="1"/>
  <c r="B302" i="1" a="1"/>
  <c r="D292" i="1" a="1"/>
  <c r="B290" i="1" a="1"/>
  <c r="D280" i="1" a="1"/>
  <c r="B278" i="1" a="1"/>
  <c r="D268" i="1" a="1"/>
  <c r="B266" i="1" a="1"/>
  <c r="D256" i="1" a="1"/>
  <c r="B254" i="1" a="1"/>
  <c r="D244" i="1" a="1"/>
  <c r="B242" i="1" a="1"/>
  <c r="D232" i="1" a="1"/>
  <c r="B230" i="1" a="1"/>
  <c r="D220" i="1" a="1"/>
  <c r="B218" i="1" a="1"/>
  <c r="D208" i="1" a="1"/>
  <c r="B206" i="1" a="1"/>
  <c r="D196" i="1" a="1"/>
  <c r="B194" i="1" a="1"/>
  <c r="D184" i="1" a="1"/>
  <c r="B182" i="1" a="1"/>
  <c r="D172" i="1" a="1"/>
  <c r="B170" i="1" a="1"/>
  <c r="D160" i="1" a="1"/>
  <c r="B158" i="1" a="1"/>
  <c r="D148" i="1" a="1"/>
  <c r="B146" i="1" a="1"/>
  <c r="D431" i="1" a="1"/>
  <c r="B429" i="1" a="1"/>
  <c r="D419" i="1" a="1"/>
  <c r="B417" i="1" a="1"/>
  <c r="D407" i="1" a="1"/>
  <c r="B405" i="1" a="1"/>
  <c r="D395" i="1" a="1"/>
  <c r="B393" i="1" a="1"/>
  <c r="D383" i="1" a="1"/>
  <c r="B381" i="1" a="1"/>
  <c r="D371" i="1" a="1"/>
  <c r="B369" i="1" a="1"/>
  <c r="D359" i="1" a="1"/>
  <c r="B357" i="1" a="1"/>
  <c r="D347" i="1" a="1"/>
  <c r="B345" i="1" a="1"/>
  <c r="D335" i="1" a="1"/>
  <c r="B333" i="1" a="1"/>
  <c r="D323" i="1" a="1"/>
  <c r="B321" i="1" a="1"/>
  <c r="D311" i="1" a="1"/>
  <c r="B309" i="1" a="1"/>
  <c r="D299" i="1" a="1"/>
  <c r="B297" i="1" a="1"/>
  <c r="D287" i="1" a="1"/>
  <c r="B285" i="1" a="1"/>
  <c r="D275" i="1" a="1"/>
  <c r="B273" i="1" a="1"/>
  <c r="D263" i="1" a="1"/>
  <c r="B261" i="1" a="1"/>
  <c r="D251" i="1" a="1"/>
  <c r="B249" i="1" a="1"/>
  <c r="D239" i="1" a="1"/>
  <c r="B237" i="1" a="1"/>
  <c r="D227" i="1" a="1"/>
  <c r="B225" i="1" a="1"/>
  <c r="D215" i="1" a="1"/>
  <c r="B213" i="1" a="1"/>
  <c r="D203" i="1" a="1"/>
  <c r="B201" i="1" a="1"/>
  <c r="D191" i="1" a="1"/>
  <c r="B189" i="1" a="1"/>
  <c r="D179" i="1" a="1"/>
  <c r="B177" i="1" a="1"/>
  <c r="D167" i="1" a="1"/>
  <c r="B165" i="1" a="1"/>
  <c r="D155" i="1" a="1"/>
  <c r="B153" i="1" a="1"/>
  <c r="D143" i="1" a="1"/>
  <c r="D438" i="1" a="1"/>
  <c r="B436" i="1" a="1"/>
  <c r="D426" i="1" a="1"/>
  <c r="B424" i="1" a="1"/>
  <c r="D414" i="1" a="1"/>
  <c r="B412" i="1" a="1"/>
  <c r="D402" i="1" a="1"/>
  <c r="B400" i="1" a="1"/>
  <c r="D390" i="1" a="1"/>
  <c r="B388" i="1" a="1"/>
  <c r="D378" i="1" a="1"/>
  <c r="B376" i="1" a="1"/>
  <c r="D366" i="1" a="1"/>
  <c r="B364" i="1" a="1"/>
  <c r="D354" i="1" a="1"/>
  <c r="B352" i="1" a="1"/>
  <c r="D342" i="1" a="1"/>
  <c r="B340" i="1" a="1"/>
  <c r="D330" i="1" a="1"/>
  <c r="B328" i="1" a="1"/>
  <c r="D318" i="1" a="1"/>
  <c r="B316" i="1" a="1"/>
  <c r="D433" i="1" a="1"/>
  <c r="B431" i="1" a="1"/>
  <c r="D421" i="1" a="1"/>
  <c r="B419" i="1" a="1"/>
  <c r="D409" i="1" a="1"/>
  <c r="B407" i="1" a="1"/>
  <c r="D397" i="1" a="1"/>
  <c r="B395" i="1" a="1"/>
  <c r="D385" i="1" a="1"/>
  <c r="B383" i="1" a="1"/>
  <c r="D373" i="1" a="1"/>
  <c r="B371" i="1" a="1"/>
  <c r="D361" i="1" a="1"/>
  <c r="B359" i="1" a="1"/>
  <c r="D349" i="1" a="1"/>
  <c r="B347" i="1" a="1"/>
  <c r="D337" i="1" a="1"/>
  <c r="B335" i="1" a="1"/>
  <c r="D325" i="1" a="1"/>
  <c r="B323" i="1" a="1"/>
  <c r="D313" i="1" a="1"/>
  <c r="B311" i="1" a="1"/>
  <c r="D301" i="1" a="1"/>
  <c r="B299" i="1" a="1"/>
  <c r="D289" i="1" a="1"/>
  <c r="B287" i="1" a="1"/>
  <c r="D277" i="1" a="1"/>
  <c r="B275" i="1" a="1"/>
  <c r="D265" i="1" a="1"/>
  <c r="B263" i="1" a="1"/>
  <c r="D253" i="1" a="1"/>
  <c r="B251" i="1" a="1"/>
  <c r="D241" i="1" a="1"/>
  <c r="B239" i="1" a="1"/>
  <c r="D229" i="1" a="1"/>
  <c r="B227" i="1" a="1"/>
  <c r="D217" i="1" a="1"/>
  <c r="B215" i="1" a="1"/>
  <c r="D205" i="1" a="1"/>
  <c r="B203" i="1" a="1"/>
  <c r="D193" i="1" a="1"/>
  <c r="B191" i="1" a="1"/>
  <c r="D181" i="1" a="1"/>
  <c r="B179" i="1" a="1"/>
  <c r="D169" i="1" a="1"/>
  <c r="B167" i="1" a="1"/>
  <c r="D157" i="1" a="1"/>
  <c r="B155" i="1" a="1"/>
  <c r="D145" i="1" a="1"/>
  <c r="B143" i="1" a="1"/>
  <c r="D440" i="1" a="1"/>
  <c r="B438" i="1" a="1"/>
  <c r="D428" i="1" a="1"/>
  <c r="B426" i="1" a="1"/>
  <c r="D416" i="1" a="1"/>
  <c r="B414" i="1" a="1"/>
  <c r="D404" i="1" a="1"/>
  <c r="B402" i="1" a="1"/>
  <c r="D392" i="1" a="1"/>
  <c r="B390" i="1" a="1"/>
  <c r="D380" i="1" a="1"/>
  <c r="B378" i="1" a="1"/>
  <c r="D368" i="1" a="1"/>
  <c r="B366" i="1" a="1"/>
  <c r="D356" i="1" a="1"/>
  <c r="B354" i="1" a="1"/>
  <c r="D344" i="1" a="1"/>
  <c r="B342" i="1" a="1"/>
  <c r="D332" i="1" a="1"/>
  <c r="B330" i="1" a="1"/>
  <c r="D320" i="1" a="1"/>
  <c r="B318" i="1" a="1"/>
  <c r="D308" i="1" a="1"/>
  <c r="B306" i="1" a="1"/>
  <c r="D296" i="1" a="1"/>
  <c r="B294" i="1" a="1"/>
  <c r="D284" i="1" a="1"/>
  <c r="B282" i="1" a="1"/>
  <c r="D272" i="1" a="1"/>
  <c r="B270" i="1" a="1"/>
  <c r="D260" i="1" a="1"/>
  <c r="B258" i="1" a="1"/>
  <c r="D248" i="1" a="1"/>
  <c r="B246" i="1" a="1"/>
  <c r="D236" i="1" a="1"/>
  <c r="B234" i="1" a="1"/>
  <c r="D224" i="1" a="1"/>
  <c r="B222" i="1" a="1"/>
  <c r="D212" i="1" a="1"/>
  <c r="B210" i="1" a="1"/>
  <c r="D200" i="1" a="1"/>
  <c r="B198" i="1" a="1"/>
  <c r="D188" i="1" a="1"/>
  <c r="B186" i="1" a="1"/>
  <c r="D176" i="1" a="1"/>
  <c r="B174" i="1" a="1"/>
  <c r="D435" i="1" a="1"/>
  <c r="B433" i="1" a="1"/>
  <c r="D423" i="1" a="1"/>
  <c r="B421" i="1" a="1"/>
  <c r="D411" i="1" a="1"/>
  <c r="B409" i="1" a="1"/>
  <c r="D399" i="1" a="1"/>
  <c r="B397" i="1" a="1"/>
  <c r="D387" i="1" a="1"/>
  <c r="B385" i="1" a="1"/>
  <c r="D375" i="1" a="1"/>
  <c r="B373" i="1" a="1"/>
  <c r="D363" i="1" a="1"/>
  <c r="B361" i="1" a="1"/>
  <c r="D351" i="1" a="1"/>
  <c r="B349" i="1" a="1"/>
  <c r="D339" i="1" a="1"/>
  <c r="B337" i="1" a="1"/>
  <c r="D327" i="1" a="1"/>
  <c r="B325" i="1" a="1"/>
  <c r="D315" i="1" a="1"/>
  <c r="B313" i="1" a="1"/>
  <c r="D303" i="1" a="1"/>
  <c r="B301" i="1" a="1"/>
  <c r="D291" i="1" a="1"/>
  <c r="B289" i="1" a="1"/>
  <c r="D279" i="1" a="1"/>
  <c r="B277" i="1" a="1"/>
  <c r="D267" i="1" a="1"/>
  <c r="B265" i="1" a="1"/>
  <c r="D255" i="1" a="1"/>
  <c r="B253" i="1" a="1"/>
  <c r="D243" i="1" a="1"/>
  <c r="B241" i="1" a="1"/>
  <c r="D231" i="1" a="1"/>
  <c r="B229" i="1" a="1"/>
  <c r="D219" i="1" a="1"/>
  <c r="B217" i="1" a="1"/>
  <c r="D207" i="1" a="1"/>
  <c r="B205" i="1" a="1"/>
  <c r="D195" i="1" a="1"/>
  <c r="B193" i="1" a="1"/>
  <c r="D183" i="1" a="1"/>
  <c r="B181" i="1" a="1"/>
  <c r="D171" i="1" a="1"/>
  <c r="B169" i="1" a="1"/>
  <c r="D159" i="1" a="1"/>
  <c r="B157" i="1" a="1"/>
  <c r="D147" i="1" a="1"/>
  <c r="B145" i="1" a="1"/>
  <c r="B440" i="1" a="1"/>
  <c r="D430" i="1" a="1"/>
  <c r="B428" i="1" a="1"/>
  <c r="D418" i="1" a="1"/>
  <c r="B416" i="1" a="1"/>
  <c r="D406" i="1" a="1"/>
  <c r="B404" i="1" a="1"/>
  <c r="D394" i="1" a="1"/>
  <c r="B392" i="1" a="1"/>
  <c r="D382" i="1" a="1"/>
  <c r="B380" i="1" a="1"/>
  <c r="D370" i="1" a="1"/>
  <c r="B368" i="1" a="1"/>
  <c r="D358" i="1" a="1"/>
  <c r="B356" i="1" a="1"/>
  <c r="D346" i="1" a="1"/>
  <c r="B344" i="1" a="1"/>
  <c r="D334" i="1" a="1"/>
  <c r="B332" i="1" a="1"/>
  <c r="D322" i="1" a="1"/>
  <c r="B320" i="1" a="1"/>
  <c r="D310" i="1" a="1"/>
  <c r="B308" i="1" a="1"/>
  <c r="D298" i="1" a="1"/>
  <c r="B296" i="1" a="1"/>
  <c r="D286" i="1" a="1"/>
  <c r="B284" i="1" a="1"/>
  <c r="D274" i="1" a="1"/>
  <c r="B272" i="1" a="1"/>
  <c r="D262" i="1" a="1"/>
  <c r="B260" i="1" a="1"/>
  <c r="D250" i="1" a="1"/>
  <c r="B248" i="1" a="1"/>
  <c r="D238" i="1" a="1"/>
  <c r="B236" i="1" a="1"/>
  <c r="D226" i="1" a="1"/>
  <c r="B224" i="1" a="1"/>
  <c r="D214" i="1" a="1"/>
  <c r="B212" i="1" a="1"/>
  <c r="D202" i="1" a="1"/>
  <c r="B200" i="1" a="1"/>
  <c r="D190" i="1" a="1"/>
  <c r="B188" i="1" a="1"/>
  <c r="D178" i="1" a="1"/>
  <c r="B176" i="1" a="1"/>
  <c r="D166" i="1" a="1"/>
  <c r="B164" i="1" a="1"/>
  <c r="D154" i="1" a="1"/>
  <c r="B152" i="1" a="1"/>
  <c r="D142" i="1" a="1"/>
  <c r="D437" i="1" a="1"/>
  <c r="B435" i="1" a="1"/>
  <c r="D425" i="1" a="1"/>
  <c r="B423" i="1" a="1"/>
  <c r="D413" i="1" a="1"/>
  <c r="B411" i="1" a="1"/>
  <c r="D401" i="1" a="1"/>
  <c r="B399" i="1" a="1"/>
  <c r="D389" i="1" a="1"/>
  <c r="B387" i="1" a="1"/>
  <c r="D377" i="1" a="1"/>
  <c r="B375" i="1" a="1"/>
  <c r="D365" i="1" a="1"/>
  <c r="B363" i="1" a="1"/>
  <c r="D353" i="1" a="1"/>
  <c r="B351" i="1" a="1"/>
  <c r="D341" i="1" a="1"/>
  <c r="B339" i="1" a="1"/>
  <c r="D329" i="1" a="1"/>
  <c r="B327" i="1" a="1"/>
  <c r="D317" i="1" a="1"/>
  <c r="B315" i="1" a="1"/>
  <c r="D305" i="1" a="1"/>
  <c r="B303" i="1" a="1"/>
  <c r="D293" i="1" a="1"/>
  <c r="B291" i="1" a="1"/>
  <c r="D281" i="1" a="1"/>
  <c r="B279" i="1" a="1"/>
  <c r="D269" i="1" a="1"/>
  <c r="B267" i="1" a="1"/>
  <c r="D257" i="1" a="1"/>
  <c r="B255" i="1" a="1"/>
  <c r="D245" i="1" a="1"/>
  <c r="B243" i="1" a="1"/>
  <c r="D233" i="1" a="1"/>
  <c r="B231" i="1" a="1"/>
  <c r="D221" i="1" a="1"/>
  <c r="B219" i="1" a="1"/>
  <c r="D209" i="1" a="1"/>
  <c r="B207" i="1" a="1"/>
  <c r="D197" i="1" a="1"/>
  <c r="B195" i="1" a="1"/>
  <c r="D432" i="1" a="1"/>
  <c r="B430" i="1" a="1"/>
  <c r="D420" i="1" a="1"/>
  <c r="B418" i="1" a="1"/>
  <c r="D408" i="1" a="1"/>
  <c r="B406" i="1" a="1"/>
  <c r="D396" i="1" a="1"/>
  <c r="B394" i="1" a="1"/>
  <c r="D384" i="1" a="1"/>
  <c r="B382" i="1" a="1"/>
  <c r="D372" i="1" a="1"/>
  <c r="B370" i="1" a="1"/>
  <c r="D360" i="1" a="1"/>
  <c r="B358" i="1" a="1"/>
  <c r="D348" i="1" a="1"/>
  <c r="B346" i="1" a="1"/>
  <c r="D336" i="1" a="1"/>
  <c r="B334" i="1" a="1"/>
  <c r="D324" i="1" a="1"/>
  <c r="B322" i="1" a="1"/>
  <c r="D312" i="1" a="1"/>
  <c r="B310" i="1" a="1"/>
  <c r="D300" i="1" a="1"/>
  <c r="B298" i="1" a="1"/>
  <c r="D288" i="1" a="1"/>
  <c r="B286" i="1" a="1"/>
  <c r="D276" i="1" a="1"/>
  <c r="B274" i="1" a="1"/>
  <c r="D264" i="1" a="1"/>
  <c r="B262" i="1" a="1"/>
  <c r="D252" i="1" a="1"/>
  <c r="B250" i="1" a="1"/>
  <c r="D240" i="1" a="1"/>
  <c r="B238" i="1" a="1"/>
  <c r="D228" i="1" a="1"/>
  <c r="B226" i="1" a="1"/>
  <c r="D216" i="1" a="1"/>
  <c r="B214" i="1" a="1"/>
  <c r="D204" i="1" a="1"/>
  <c r="B202" i="1" a="1"/>
  <c r="D192" i="1" a="1"/>
  <c r="B190" i="1" a="1"/>
  <c r="D180" i="1" a="1"/>
  <c r="B178" i="1" a="1"/>
  <c r="D168" i="1" a="1"/>
  <c r="D182" i="1" a="1"/>
  <c r="B168" i="1" a="1"/>
  <c r="D163" i="1" a="1"/>
  <c r="B156" i="1" a="1"/>
  <c r="D151" i="1" a="1"/>
  <c r="B144" i="1" a="1"/>
  <c r="D140" i="1" a="1"/>
  <c r="D135" i="1" a="1"/>
  <c r="B133" i="1" a="1"/>
  <c r="D123" i="1" a="1"/>
  <c r="B121" i="1" a="1"/>
  <c r="D111" i="1" a="1"/>
  <c r="B109" i="1" a="1"/>
  <c r="D99" i="1" a="1"/>
  <c r="B97" i="1" a="1"/>
  <c r="D87" i="1" a="1"/>
  <c r="B85" i="1" a="1"/>
  <c r="D75" i="1" a="1"/>
  <c r="B73" i="1" a="1"/>
  <c r="D63" i="1" a="1"/>
  <c r="B61" i="1" a="1"/>
  <c r="D51" i="1" a="1"/>
  <c r="B49" i="1" a="1"/>
  <c r="D39" i="1" a="1"/>
  <c r="B37" i="1" a="1"/>
  <c r="D27" i="1" a="1"/>
  <c r="B25" i="1" a="1"/>
  <c r="D15" i="1" a="1"/>
  <c r="B13" i="1" a="1"/>
  <c r="D3" i="1" a="1"/>
  <c r="B396" i="1" a="1"/>
  <c r="B184" i="1" a="1"/>
  <c r="B110" i="1" a="1"/>
  <c r="B38" i="1" a="1"/>
  <c r="B2" i="1" a="1"/>
  <c r="D107" i="1" a="1"/>
  <c r="D71" i="1" a="1"/>
  <c r="D85" i="1" a="1"/>
  <c r="D37" i="1" a="1"/>
  <c r="D439" i="1" a="1"/>
  <c r="D306" i="1" a="1"/>
  <c r="D294" i="1" a="1"/>
  <c r="D282" i="1" a="1"/>
  <c r="D270" i="1" a="1"/>
  <c r="D258" i="1" a="1"/>
  <c r="D246" i="1" a="1"/>
  <c r="D234" i="1" a="1"/>
  <c r="D222" i="1" a="1"/>
  <c r="D210" i="1" a="1"/>
  <c r="D198" i="1" a="1"/>
  <c r="B159" i="1" a="1"/>
  <c r="B147" i="1" a="1"/>
  <c r="D130" i="1" a="1"/>
  <c r="B128" i="1" a="1"/>
  <c r="D118" i="1" a="1"/>
  <c r="B116" i="1" a="1"/>
  <c r="D106" i="1" a="1"/>
  <c r="B104" i="1" a="1"/>
  <c r="D94" i="1" a="1"/>
  <c r="B92" i="1" a="1"/>
  <c r="D82" i="1" a="1"/>
  <c r="B80" i="1" a="1"/>
  <c r="D70" i="1" a="1"/>
  <c r="B68" i="1" a="1"/>
  <c r="D58" i="1" a="1"/>
  <c r="B56" i="1" a="1"/>
  <c r="D46" i="1" a="1"/>
  <c r="B44" i="1" a="1"/>
  <c r="D34" i="1" a="1"/>
  <c r="B32" i="1" a="1"/>
  <c r="D22" i="1" a="1"/>
  <c r="B20" i="1" a="1"/>
  <c r="D10" i="1" a="1"/>
  <c r="B8" i="1" a="1"/>
  <c r="D338" i="1" a="1"/>
  <c r="D76" i="1" a="1"/>
  <c r="B50" i="1" a="1"/>
  <c r="B149" i="1" a="1"/>
  <c r="D83" i="1" a="1"/>
  <c r="D11" i="1" a="1"/>
  <c r="B107" i="1" a="1"/>
  <c r="D427" i="1" a="1"/>
  <c r="B413" i="1" a="1"/>
  <c r="D391" i="1" a="1"/>
  <c r="B377" i="1" a="1"/>
  <c r="D355" i="1" a="1"/>
  <c r="B341" i="1" a="1"/>
  <c r="D319" i="1" a="1"/>
  <c r="B300" i="1" a="1"/>
  <c r="B288" i="1" a="1"/>
  <c r="B276" i="1" a="1"/>
  <c r="B264" i="1" a="1"/>
  <c r="B252" i="1" a="1"/>
  <c r="B240" i="1" a="1"/>
  <c r="B228" i="1" a="1"/>
  <c r="B216" i="1" a="1"/>
  <c r="B204" i="1" a="1"/>
  <c r="B192" i="1" a="1"/>
  <c r="D186" i="1" a="1"/>
  <c r="B171" i="1" a="1"/>
  <c r="B140" i="1" a="1"/>
  <c r="D137" i="1" a="1"/>
  <c r="B135" i="1" a="1"/>
  <c r="D125" i="1" a="1"/>
  <c r="B123" i="1" a="1"/>
  <c r="D113" i="1" a="1"/>
  <c r="B111" i="1" a="1"/>
  <c r="D101" i="1" a="1"/>
  <c r="B99" i="1" a="1"/>
  <c r="D89" i="1" a="1"/>
  <c r="B87" i="1" a="1"/>
  <c r="D77" i="1" a="1"/>
  <c r="B75" i="1" a="1"/>
  <c r="D65" i="1" a="1"/>
  <c r="B63" i="1" a="1"/>
  <c r="D53" i="1" a="1"/>
  <c r="B51" i="1" a="1"/>
  <c r="D41" i="1" a="1"/>
  <c r="B39" i="1" a="1"/>
  <c r="D29" i="1" a="1"/>
  <c r="B27" i="1" a="1"/>
  <c r="D17" i="1" a="1"/>
  <c r="B15" i="1" a="1"/>
  <c r="D5" i="1" a="1"/>
  <c r="B3" i="1" a="1"/>
  <c r="D410" i="1" a="1"/>
  <c r="D124" i="1" a="1"/>
  <c r="D88" i="1" a="1"/>
  <c r="D52" i="1" a="1"/>
  <c r="B14" i="1" a="1"/>
  <c r="D173" i="1" a="1"/>
  <c r="B117" i="1" a="1"/>
  <c r="D59" i="1" a="1"/>
  <c r="B21" i="1" a="1"/>
  <c r="B95" i="1" a="1"/>
  <c r="B59" i="1" a="1"/>
  <c r="B437" i="1" a="1"/>
  <c r="B420" i="1" a="1"/>
  <c r="D398" i="1" a="1"/>
  <c r="B384" i="1" a="1"/>
  <c r="D362" i="1" a="1"/>
  <c r="B348" i="1" a="1"/>
  <c r="D326" i="1" a="1"/>
  <c r="B312" i="1" a="1"/>
  <c r="B305" i="1" a="1"/>
  <c r="B293" i="1" a="1"/>
  <c r="B281" i="1" a="1"/>
  <c r="B269" i="1" a="1"/>
  <c r="B257" i="1" a="1"/>
  <c r="B245" i="1" a="1"/>
  <c r="B233" i="1" a="1"/>
  <c r="B221" i="1" a="1"/>
  <c r="B209" i="1" a="1"/>
  <c r="B197" i="1" a="1"/>
  <c r="D175" i="1" a="1"/>
  <c r="D162" i="1" a="1"/>
  <c r="D150" i="1" a="1"/>
  <c r="D132" i="1" a="1"/>
  <c r="B130" i="1" a="1"/>
  <c r="D120" i="1" a="1"/>
  <c r="B118" i="1" a="1"/>
  <c r="D108" i="1" a="1"/>
  <c r="B106" i="1" a="1"/>
  <c r="D96" i="1" a="1"/>
  <c r="B94" i="1" a="1"/>
  <c r="D84" i="1" a="1"/>
  <c r="B82" i="1" a="1"/>
  <c r="D72" i="1" a="1"/>
  <c r="B70" i="1" a="1"/>
  <c r="D60" i="1" a="1"/>
  <c r="B58" i="1" a="1"/>
  <c r="D48" i="1" a="1"/>
  <c r="B46" i="1" a="1"/>
  <c r="D36" i="1" a="1"/>
  <c r="B34" i="1" a="1"/>
  <c r="D24" i="1" a="1"/>
  <c r="B22" i="1" a="1"/>
  <c r="D12" i="1" a="1"/>
  <c r="B10" i="1" a="1"/>
  <c r="B360" i="1" a="1"/>
  <c r="D100" i="1" a="1"/>
  <c r="B26" i="1" a="1"/>
  <c r="D16" i="1" a="1"/>
  <c r="B93" i="1" a="1"/>
  <c r="D47" i="1" a="1"/>
  <c r="B47" i="1" a="1"/>
  <c r="D185" i="1" a="1"/>
  <c r="B162" i="1" a="1"/>
  <c r="D158" i="1" a="1"/>
  <c r="B150" i="1" a="1"/>
  <c r="D146" i="1" a="1"/>
  <c r="B137" i="1" a="1"/>
  <c r="D127" i="1" a="1"/>
  <c r="B125" i="1" a="1"/>
  <c r="D115" i="1" a="1"/>
  <c r="B113" i="1" a="1"/>
  <c r="D103" i="1" a="1"/>
  <c r="B101" i="1" a="1"/>
  <c r="D91" i="1" a="1"/>
  <c r="B89" i="1" a="1"/>
  <c r="D79" i="1" a="1"/>
  <c r="B77" i="1" a="1"/>
  <c r="D67" i="1" a="1"/>
  <c r="B65" i="1" a="1"/>
  <c r="D55" i="1" a="1"/>
  <c r="B53" i="1" a="1"/>
  <c r="D43" i="1" a="1"/>
  <c r="B41" i="1" a="1"/>
  <c r="D31" i="1" a="1"/>
  <c r="B29" i="1" a="1"/>
  <c r="D19" i="1" a="1"/>
  <c r="B17" i="1" a="1"/>
  <c r="D7" i="1" a="1"/>
  <c r="B5" i="1" a="1"/>
  <c r="B324" i="1" a="1"/>
  <c r="B122" i="1" a="1"/>
  <c r="B98" i="1" a="1"/>
  <c r="D64" i="1" a="1"/>
  <c r="D40" i="1" a="1"/>
  <c r="D4" i="1" a="1"/>
  <c r="D131" i="1" a="1"/>
  <c r="B105" i="1" a="1"/>
  <c r="B81" i="1" a="1"/>
  <c r="D23" i="1" a="1"/>
  <c r="B83" i="1" a="1"/>
  <c r="B71" i="1" a="1"/>
  <c r="B304" i="1" a="1"/>
  <c r="B292" i="1" a="1"/>
  <c r="B280" i="1" a="1"/>
  <c r="B268" i="1" a="1"/>
  <c r="B256" i="1" a="1"/>
  <c r="B244" i="1" a="1"/>
  <c r="B232" i="1" a="1"/>
  <c r="B220" i="1" a="1"/>
  <c r="B208" i="1" a="1"/>
  <c r="B196" i="1" a="1"/>
  <c r="B185" i="1" a="1"/>
  <c r="D170" i="1" a="1"/>
  <c r="B166" i="1" a="1"/>
  <c r="B154" i="1" a="1"/>
  <c r="D139" i="1" a="1"/>
  <c r="D134" i="1" a="1"/>
  <c r="B132" i="1" a="1"/>
  <c r="D122" i="1" a="1"/>
  <c r="B120" i="1" a="1"/>
  <c r="D110" i="1" a="1"/>
  <c r="B108" i="1" a="1"/>
  <c r="D98" i="1" a="1"/>
  <c r="B96" i="1" a="1"/>
  <c r="D86" i="1" a="1"/>
  <c r="B84" i="1" a="1"/>
  <c r="D74" i="1" a="1"/>
  <c r="B72" i="1" a="1"/>
  <c r="D62" i="1" a="1"/>
  <c r="B60" i="1" a="1"/>
  <c r="D50" i="1" a="1"/>
  <c r="B48" i="1" a="1"/>
  <c r="D38" i="1" a="1"/>
  <c r="B36" i="1" a="1"/>
  <c r="D26" i="1" a="1"/>
  <c r="B24" i="1" a="1"/>
  <c r="D14" i="1" a="1"/>
  <c r="B12" i="1" a="1"/>
  <c r="D2" i="1" a="1"/>
  <c r="D374" i="1" a="1"/>
  <c r="D136" i="1" a="1"/>
  <c r="B86" i="1" a="1"/>
  <c r="B62" i="1" a="1"/>
  <c r="B432" i="1" a="1"/>
  <c r="B129" i="1" a="1"/>
  <c r="D95" i="1" a="1"/>
  <c r="B69" i="1" a="1"/>
  <c r="B45" i="1" a="1"/>
  <c r="D35" i="1" a="1"/>
  <c r="D73" i="1" a="1"/>
  <c r="D49" i="1" a="1"/>
  <c r="D434" i="1" a="1"/>
  <c r="B425" i="1" a="1"/>
  <c r="D403" i="1" a="1"/>
  <c r="B389" i="1" a="1"/>
  <c r="D367" i="1" a="1"/>
  <c r="B353" i="1" a="1"/>
  <c r="D331" i="1" a="1"/>
  <c r="B317" i="1" a="1"/>
  <c r="B180" i="1" a="1"/>
  <c r="D174" i="1" a="1"/>
  <c r="D161" i="1" a="1"/>
  <c r="D149" i="1" a="1"/>
  <c r="B142" i="1" a="1"/>
  <c r="D129" i="1" a="1"/>
  <c r="B127" i="1" a="1"/>
  <c r="D117" i="1" a="1"/>
  <c r="B115" i="1" a="1"/>
  <c r="D105" i="1" a="1"/>
  <c r="B103" i="1" a="1"/>
  <c r="D93" i="1" a="1"/>
  <c r="B91" i="1" a="1"/>
  <c r="D81" i="1" a="1"/>
  <c r="B79" i="1" a="1"/>
  <c r="D69" i="1" a="1"/>
  <c r="B67" i="1" a="1"/>
  <c r="D57" i="1" a="1"/>
  <c r="B55" i="1" a="1"/>
  <c r="D45" i="1" a="1"/>
  <c r="B43" i="1" a="1"/>
  <c r="D33" i="1" a="1"/>
  <c r="B31" i="1" a="1"/>
  <c r="D21" i="1" a="1"/>
  <c r="B19" i="1" a="1"/>
  <c r="D9" i="1" a="1"/>
  <c r="B7" i="1" a="1"/>
  <c r="B134" i="1" a="1"/>
  <c r="D112" i="1" a="1"/>
  <c r="B74" i="1" a="1"/>
  <c r="D28" i="1" a="1"/>
  <c r="B161" i="1" a="1"/>
  <c r="D119" i="1" a="1"/>
  <c r="B57" i="1" a="1"/>
  <c r="B33" i="1" a="1"/>
  <c r="B9" i="1" a="1"/>
  <c r="B119" i="1" a="1"/>
  <c r="D61" i="1" a="1"/>
  <c r="D302" i="1" a="1"/>
  <c r="D290" i="1" a="1"/>
  <c r="D278" i="1" a="1"/>
  <c r="D266" i="1" a="1"/>
  <c r="D254" i="1" a="1"/>
  <c r="D242" i="1" a="1"/>
  <c r="D230" i="1" a="1"/>
  <c r="D218" i="1" a="1"/>
  <c r="D206" i="1" a="1"/>
  <c r="D194" i="1" a="1"/>
  <c r="B183" i="1" a="1"/>
  <c r="B173" i="1" a="1"/>
  <c r="D164" i="1" a="1"/>
  <c r="D152" i="1" a="1"/>
  <c r="B141" i="1" a="1"/>
  <c r="D138" i="1" a="1"/>
  <c r="B136" i="1" a="1"/>
  <c r="D126" i="1" a="1"/>
  <c r="B124" i="1" a="1"/>
  <c r="D114" i="1" a="1"/>
  <c r="B112" i="1" a="1"/>
  <c r="D102" i="1" a="1"/>
  <c r="B100" i="1" a="1"/>
  <c r="D90" i="1" a="1"/>
  <c r="B88" i="1" a="1"/>
  <c r="D78" i="1" a="1"/>
  <c r="B76" i="1" a="1"/>
  <c r="D66" i="1" a="1"/>
  <c r="B64" i="1" a="1"/>
  <c r="D54" i="1" a="1"/>
  <c r="B52" i="1" a="1"/>
  <c r="D42" i="1" a="1"/>
  <c r="B40" i="1" a="1"/>
  <c r="D30" i="1" a="1"/>
  <c r="B28" i="1" a="1"/>
  <c r="D18" i="1" a="1"/>
  <c r="B16" i="1" a="1"/>
  <c r="D6" i="1" a="1"/>
  <c r="B4" i="1" a="1"/>
  <c r="D415" i="1" a="1"/>
  <c r="B401" i="1" a="1"/>
  <c r="D379" i="1" a="1"/>
  <c r="B365" i="1" a="1"/>
  <c r="D343" i="1" a="1"/>
  <c r="B329" i="1" a="1"/>
  <c r="D307" i="1" a="1"/>
  <c r="D295" i="1" a="1"/>
  <c r="D283" i="1" a="1"/>
  <c r="D271" i="1" a="1"/>
  <c r="D259" i="1" a="1"/>
  <c r="D247" i="1" a="1"/>
  <c r="D235" i="1" a="1"/>
  <c r="D223" i="1" a="1"/>
  <c r="D211" i="1" a="1"/>
  <c r="D199" i="1" a="1"/>
  <c r="B160" i="1" a="1"/>
  <c r="D156" i="1" a="1"/>
  <c r="B148" i="1" a="1"/>
  <c r="D144" i="1" a="1"/>
  <c r="D133" i="1" a="1"/>
  <c r="B131" i="1" a="1"/>
  <c r="D121" i="1" a="1"/>
  <c r="D109" i="1" a="1"/>
  <c r="D97" i="1" a="1"/>
  <c r="B35" i="1" a="1"/>
  <c r="B23" i="1" a="1"/>
  <c r="D32" i="1" a="1"/>
  <c r="B138" i="1" a="1"/>
  <c r="B102" i="1" a="1"/>
  <c r="B66" i="1" a="1"/>
  <c r="B30" i="1" a="1"/>
  <c r="D8" i="1" a="1"/>
  <c r="D44" i="1" a="1"/>
  <c r="B172" i="1" a="1"/>
  <c r="B78" i="1" a="1"/>
  <c r="D128" i="1" a="1"/>
  <c r="D92" i="1" a="1"/>
  <c r="D56" i="1" a="1"/>
  <c r="D350" i="1" a="1"/>
  <c r="D25" i="1" a="1"/>
  <c r="B42" i="1" a="1"/>
  <c r="B408" i="1" a="1"/>
  <c r="D386" i="1" a="1"/>
  <c r="D187" i="1" a="1"/>
  <c r="D80" i="1" a="1"/>
  <c r="B11" i="1" a="1"/>
  <c r="D13" i="1" a="1"/>
  <c r="B114" i="1" a="1"/>
  <c r="B126" i="1" a="1"/>
  <c r="B90" i="1" a="1"/>
  <c r="B54" i="1" a="1"/>
  <c r="D20" i="1" a="1"/>
  <c r="B6" i="1" a="1"/>
  <c r="B18" i="1" a="1"/>
  <c r="D116" i="1" a="1"/>
  <c r="B372" i="1" a="1"/>
  <c r="D104" i="1" a="1"/>
  <c r="D422" i="1" a="1"/>
  <c r="B336" i="1" a="1"/>
  <c r="D314" i="1" a="1"/>
  <c r="D68" i="1" a="1"/>
  <c r="B759" i="3" a="1"/>
  <c r="D749" i="3" a="1"/>
  <c r="B747" i="3" a="1"/>
  <c r="D737" i="3" a="1"/>
  <c r="B735" i="3" a="1"/>
  <c r="D725" i="3" a="1"/>
  <c r="B723" i="3" a="1"/>
  <c r="D713" i="3" a="1"/>
  <c r="B711" i="3" a="1"/>
  <c r="D701" i="3" a="1"/>
  <c r="B699" i="3" a="1"/>
  <c r="D689" i="3" a="1"/>
  <c r="B687" i="3" a="1"/>
  <c r="D677" i="3" a="1"/>
  <c r="B675" i="3" a="1"/>
  <c r="D665" i="3" a="1"/>
  <c r="B663" i="3" a="1"/>
  <c r="D653" i="3" a="1"/>
  <c r="B651" i="3" a="1"/>
  <c r="D641" i="3" a="1"/>
  <c r="B639" i="3" a="1"/>
  <c r="D629" i="3" a="1"/>
  <c r="B627" i="3" a="1"/>
  <c r="D617" i="3" a="1"/>
  <c r="B615" i="3" a="1"/>
  <c r="D605" i="3" a="1"/>
  <c r="B603" i="3" a="1"/>
  <c r="D593" i="3" a="1"/>
  <c r="B591" i="3" a="1"/>
  <c r="D581" i="3" a="1"/>
  <c r="B579" i="3" a="1"/>
  <c r="D569" i="3" a="1"/>
  <c r="B567" i="3" a="1"/>
  <c r="D557" i="3" a="1"/>
  <c r="B555" i="3" a="1"/>
  <c r="D545" i="3" a="1"/>
  <c r="B543" i="3" a="1"/>
  <c r="D533" i="3" a="1"/>
  <c r="B531" i="3" a="1"/>
  <c r="D521" i="3" a="1"/>
  <c r="B519" i="3" a="1"/>
  <c r="D509" i="3" a="1"/>
  <c r="B507" i="3" a="1"/>
  <c r="D497" i="3" a="1"/>
  <c r="B495" i="3" a="1"/>
  <c r="D756" i="3" a="1"/>
  <c r="B754" i="3" a="1"/>
  <c r="D744" i="3" a="1"/>
  <c r="B742" i="3" a="1"/>
  <c r="D732" i="3" a="1"/>
  <c r="B730" i="3" a="1"/>
  <c r="D720" i="3" a="1"/>
  <c r="B718" i="3" a="1"/>
  <c r="D708" i="3" a="1"/>
  <c r="B706" i="3" a="1"/>
  <c r="D696" i="3" a="1"/>
  <c r="D751" i="3" a="1"/>
  <c r="B749" i="3" a="1"/>
  <c r="D739" i="3" a="1"/>
  <c r="B737" i="3" a="1"/>
  <c r="D727" i="3" a="1"/>
  <c r="B725" i="3" a="1"/>
  <c r="D715" i="3" a="1"/>
  <c r="B713" i="3" a="1"/>
  <c r="D703" i="3" a="1"/>
  <c r="B701" i="3" a="1"/>
  <c r="D691" i="3" a="1"/>
  <c r="B689" i="3" a="1"/>
  <c r="D679" i="3" a="1"/>
  <c r="B677" i="3" a="1"/>
  <c r="D667" i="3" a="1"/>
  <c r="B665" i="3" a="1"/>
  <c r="D655" i="3" a="1"/>
  <c r="B653" i="3" a="1"/>
  <c r="D643" i="3" a="1"/>
  <c r="B641" i="3" a="1"/>
  <c r="D631" i="3" a="1"/>
  <c r="B629" i="3" a="1"/>
  <c r="D619" i="3" a="1"/>
  <c r="B617" i="3" a="1"/>
  <c r="D607" i="3" a="1"/>
  <c r="B605" i="3" a="1"/>
  <c r="D595" i="3" a="1"/>
  <c r="B593" i="3" a="1"/>
  <c r="D583" i="3" a="1"/>
  <c r="B581" i="3" a="1"/>
  <c r="D571" i="3" a="1"/>
  <c r="B569" i="3" a="1"/>
  <c r="D559" i="3" a="1"/>
  <c r="B557" i="3" a="1"/>
  <c r="D547" i="3" a="1"/>
  <c r="B545" i="3" a="1"/>
  <c r="D535" i="3" a="1"/>
  <c r="B533" i="3" a="1"/>
  <c r="D523" i="3" a="1"/>
  <c r="B521" i="3" a="1"/>
  <c r="D511" i="3" a="1"/>
  <c r="B509" i="3" a="1"/>
  <c r="D499" i="3" a="1"/>
  <c r="B497" i="3" a="1"/>
  <c r="D487" i="3" a="1"/>
  <c r="B485" i="3" a="1"/>
  <c r="D475" i="3" a="1"/>
  <c r="B473" i="3" a="1"/>
  <c r="D758" i="3" a="1"/>
  <c r="B756" i="3" a="1"/>
  <c r="D746" i="3" a="1"/>
  <c r="B744" i="3" a="1"/>
  <c r="D734" i="3" a="1"/>
  <c r="B732" i="3" a="1"/>
  <c r="D722" i="3" a="1"/>
  <c r="B720" i="3" a="1"/>
  <c r="D710" i="3" a="1"/>
  <c r="B708" i="3" a="1"/>
  <c r="D698" i="3" a="1"/>
  <c r="B696" i="3" a="1"/>
  <c r="D686" i="3" a="1"/>
  <c r="B684" i="3" a="1"/>
  <c r="D674" i="3" a="1"/>
  <c r="B672" i="3" a="1"/>
  <c r="D662" i="3" a="1"/>
  <c r="B660" i="3" a="1"/>
  <c r="D650" i="3" a="1"/>
  <c r="B648" i="3" a="1"/>
  <c r="D638" i="3" a="1"/>
  <c r="B636" i="3" a="1"/>
  <c r="D626" i="3" a="1"/>
  <c r="B624" i="3" a="1"/>
  <c r="D614" i="3" a="1"/>
  <c r="B612" i="3" a="1"/>
  <c r="D602" i="3" a="1"/>
  <c r="B600" i="3" a="1"/>
  <c r="D590" i="3" a="1"/>
  <c r="B588" i="3" a="1"/>
  <c r="D578" i="3" a="1"/>
  <c r="B576" i="3" a="1"/>
  <c r="D566" i="3" a="1"/>
  <c r="B564" i="3" a="1"/>
  <c r="D554" i="3" a="1"/>
  <c r="B552" i="3" a="1"/>
  <c r="D542" i="3" a="1"/>
  <c r="B540" i="3" a="1"/>
  <c r="D530" i="3" a="1"/>
  <c r="B528" i="3" a="1"/>
  <c r="D518" i="3" a="1"/>
  <c r="B516" i="3" a="1"/>
  <c r="D506" i="3" a="1"/>
  <c r="B504" i="3" a="1"/>
  <c r="D494" i="3" a="1"/>
  <c r="B492" i="3" a="1"/>
  <c r="D482" i="3" a="1"/>
  <c r="B480" i="3" a="1"/>
  <c r="D470" i="3" a="1"/>
  <c r="D753" i="3" a="1"/>
  <c r="B751" i="3" a="1"/>
  <c r="D741" i="3" a="1"/>
  <c r="B739" i="3" a="1"/>
  <c r="D729" i="3" a="1"/>
  <c r="B727" i="3" a="1"/>
  <c r="D717" i="3" a="1"/>
  <c r="B715" i="3" a="1"/>
  <c r="D705" i="3" a="1"/>
  <c r="B703" i="3" a="1"/>
  <c r="D693" i="3" a="1"/>
  <c r="B691" i="3" a="1"/>
  <c r="D681" i="3" a="1"/>
  <c r="B679" i="3" a="1"/>
  <c r="D669" i="3" a="1"/>
  <c r="B667" i="3" a="1"/>
  <c r="D657" i="3" a="1"/>
  <c r="B655" i="3" a="1"/>
  <c r="D645" i="3" a="1"/>
  <c r="B643" i="3" a="1"/>
  <c r="D633" i="3" a="1"/>
  <c r="B631" i="3" a="1"/>
  <c r="D621" i="3" a="1"/>
  <c r="B619" i="3" a="1"/>
  <c r="D609" i="3" a="1"/>
  <c r="B607" i="3" a="1"/>
  <c r="D597" i="3" a="1"/>
  <c r="B595" i="3" a="1"/>
  <c r="D585" i="3" a="1"/>
  <c r="B583" i="3" a="1"/>
  <c r="D573" i="3" a="1"/>
  <c r="B571" i="3" a="1"/>
  <c r="D561" i="3" a="1"/>
  <c r="B559" i="3" a="1"/>
  <c r="D549" i="3" a="1"/>
  <c r="B547" i="3" a="1"/>
  <c r="D537" i="3" a="1"/>
  <c r="B535" i="3" a="1"/>
  <c r="D525" i="3" a="1"/>
  <c r="B523" i="3" a="1"/>
  <c r="D513" i="3" a="1"/>
  <c r="B511" i="3" a="1"/>
  <c r="D501" i="3" a="1"/>
  <c r="B499" i="3" a="1"/>
  <c r="D489" i="3" a="1"/>
  <c r="B487" i="3" a="1"/>
  <c r="D477" i="3" a="1"/>
  <c r="B475" i="3" a="1"/>
  <c r="D465" i="3" a="1"/>
  <c r="D760" i="3" a="1"/>
  <c r="B758" i="3" a="1"/>
  <c r="D748" i="3" a="1"/>
  <c r="B746" i="3" a="1"/>
  <c r="D736" i="3" a="1"/>
  <c r="B734" i="3" a="1"/>
  <c r="D724" i="3" a="1"/>
  <c r="B722" i="3" a="1"/>
  <c r="D712" i="3" a="1"/>
  <c r="B710" i="3" a="1"/>
  <c r="D700" i="3" a="1"/>
  <c r="B698" i="3" a="1"/>
  <c r="D688" i="3" a="1"/>
  <c r="B686" i="3" a="1"/>
  <c r="D676" i="3" a="1"/>
  <c r="B674" i="3" a="1"/>
  <c r="D664" i="3" a="1"/>
  <c r="B662" i="3" a="1"/>
  <c r="D652" i="3" a="1"/>
  <c r="B650" i="3" a="1"/>
  <c r="D640" i="3" a="1"/>
  <c r="B638" i="3" a="1"/>
  <c r="D628" i="3" a="1"/>
  <c r="B626" i="3" a="1"/>
  <c r="D616" i="3" a="1"/>
  <c r="B614" i="3" a="1"/>
  <c r="D604" i="3" a="1"/>
  <c r="B602" i="3" a="1"/>
  <c r="D592" i="3" a="1"/>
  <c r="B590" i="3" a="1"/>
  <c r="D580" i="3" a="1"/>
  <c r="B578" i="3" a="1"/>
  <c r="D568" i="3" a="1"/>
  <c r="B566" i="3" a="1"/>
  <c r="D556" i="3" a="1"/>
  <c r="B554" i="3" a="1"/>
  <c r="D544" i="3" a="1"/>
  <c r="B542" i="3" a="1"/>
  <c r="D755" i="3" a="1"/>
  <c r="B753" i="3" a="1"/>
  <c r="D743" i="3" a="1"/>
  <c r="B741" i="3" a="1"/>
  <c r="D731" i="3" a="1"/>
  <c r="B729" i="3" a="1"/>
  <c r="D719" i="3" a="1"/>
  <c r="B717" i="3" a="1"/>
  <c r="D707" i="3" a="1"/>
  <c r="B705" i="3" a="1"/>
  <c r="D695" i="3" a="1"/>
  <c r="B693" i="3" a="1"/>
  <c r="D683" i="3" a="1"/>
  <c r="B681" i="3" a="1"/>
  <c r="D671" i="3" a="1"/>
  <c r="B669" i="3" a="1"/>
  <c r="D659" i="3" a="1"/>
  <c r="B657" i="3" a="1"/>
  <c r="D647" i="3" a="1"/>
  <c r="B645" i="3" a="1"/>
  <c r="D635" i="3" a="1"/>
  <c r="B633" i="3" a="1"/>
  <c r="D623" i="3" a="1"/>
  <c r="B621" i="3" a="1"/>
  <c r="D611" i="3" a="1"/>
  <c r="B609" i="3" a="1"/>
  <c r="D599" i="3" a="1"/>
  <c r="B597" i="3" a="1"/>
  <c r="D587" i="3" a="1"/>
  <c r="B585" i="3" a="1"/>
  <c r="D575" i="3" a="1"/>
  <c r="B573" i="3" a="1"/>
  <c r="D563" i="3" a="1"/>
  <c r="B561" i="3" a="1"/>
  <c r="D551" i="3" a="1"/>
  <c r="B549" i="3" a="1"/>
  <c r="D539" i="3" a="1"/>
  <c r="B537" i="3" a="1"/>
  <c r="D527" i="3" a="1"/>
  <c r="B525" i="3" a="1"/>
  <c r="D515" i="3" a="1"/>
  <c r="B513" i="3" a="1"/>
  <c r="D503" i="3" a="1"/>
  <c r="B501" i="3" a="1"/>
  <c r="D491" i="3" a="1"/>
  <c r="B760" i="3" a="1"/>
  <c r="D750" i="3" a="1"/>
  <c r="B748" i="3" a="1"/>
  <c r="D738" i="3" a="1"/>
  <c r="B736" i="3" a="1"/>
  <c r="D726" i="3" a="1"/>
  <c r="B724" i="3" a="1"/>
  <c r="D714" i="3" a="1"/>
  <c r="B712" i="3" a="1"/>
  <c r="D702" i="3" a="1"/>
  <c r="B700" i="3" a="1"/>
  <c r="D690" i="3" a="1"/>
  <c r="B688" i="3" a="1"/>
  <c r="D678" i="3" a="1"/>
  <c r="B676" i="3" a="1"/>
  <c r="D666" i="3" a="1"/>
  <c r="B664" i="3" a="1"/>
  <c r="D654" i="3" a="1"/>
  <c r="B652" i="3" a="1"/>
  <c r="D642" i="3" a="1"/>
  <c r="B640" i="3" a="1"/>
  <c r="D630" i="3" a="1"/>
  <c r="B628" i="3" a="1"/>
  <c r="D618" i="3" a="1"/>
  <c r="B616" i="3" a="1"/>
  <c r="D606" i="3" a="1"/>
  <c r="B604" i="3" a="1"/>
  <c r="D594" i="3" a="1"/>
  <c r="B592" i="3" a="1"/>
  <c r="D582" i="3" a="1"/>
  <c r="B580" i="3" a="1"/>
  <c r="D570" i="3" a="1"/>
  <c r="B568" i="3" a="1"/>
  <c r="D558" i="3" a="1"/>
  <c r="B556" i="3" a="1"/>
  <c r="D546" i="3" a="1"/>
  <c r="B544" i="3" a="1"/>
  <c r="D534" i="3" a="1"/>
  <c r="B532" i="3" a="1"/>
  <c r="D757" i="3" a="1"/>
  <c r="B755" i="3" a="1"/>
  <c r="D745" i="3" a="1"/>
  <c r="B743" i="3" a="1"/>
  <c r="D733" i="3" a="1"/>
  <c r="B731" i="3" a="1"/>
  <c r="D721" i="3" a="1"/>
  <c r="B719" i="3" a="1"/>
  <c r="D709" i="3" a="1"/>
  <c r="B707" i="3" a="1"/>
  <c r="D697" i="3" a="1"/>
  <c r="B695" i="3" a="1"/>
  <c r="D685" i="3" a="1"/>
  <c r="B683" i="3" a="1"/>
  <c r="D673" i="3" a="1"/>
  <c r="B671" i="3" a="1"/>
  <c r="D661" i="3" a="1"/>
  <c r="B659" i="3" a="1"/>
  <c r="D649" i="3" a="1"/>
  <c r="B647" i="3" a="1"/>
  <c r="D637" i="3" a="1"/>
  <c r="B635" i="3" a="1"/>
  <c r="D625" i="3" a="1"/>
  <c r="B623" i="3" a="1"/>
  <c r="D613" i="3" a="1"/>
  <c r="B611" i="3" a="1"/>
  <c r="D601" i="3" a="1"/>
  <c r="B599" i="3" a="1"/>
  <c r="D589" i="3" a="1"/>
  <c r="B587" i="3" a="1"/>
  <c r="D577" i="3" a="1"/>
  <c r="B575" i="3" a="1"/>
  <c r="D565" i="3" a="1"/>
  <c r="B563" i="3" a="1"/>
  <c r="D553" i="3" a="1"/>
  <c r="B551" i="3" a="1"/>
  <c r="D541" i="3" a="1"/>
  <c r="B539" i="3" a="1"/>
  <c r="D529" i="3" a="1"/>
  <c r="B527" i="3" a="1"/>
  <c r="D517" i="3" a="1"/>
  <c r="B515" i="3" a="1"/>
  <c r="D505" i="3" a="1"/>
  <c r="B503" i="3" a="1"/>
  <c r="D493" i="3" a="1"/>
  <c r="B491" i="3" a="1"/>
  <c r="D481" i="3" a="1"/>
  <c r="D752" i="3" a="1"/>
  <c r="B750" i="3" a="1"/>
  <c r="D740" i="3" a="1"/>
  <c r="B738" i="3" a="1"/>
  <c r="D728" i="3" a="1"/>
  <c r="B726" i="3" a="1"/>
  <c r="D716" i="3" a="1"/>
  <c r="B714" i="3" a="1"/>
  <c r="D704" i="3" a="1"/>
  <c r="B702" i="3" a="1"/>
  <c r="D692" i="3" a="1"/>
  <c r="B690" i="3" a="1"/>
  <c r="D680" i="3" a="1"/>
  <c r="B678" i="3" a="1"/>
  <c r="D668" i="3" a="1"/>
  <c r="B666" i="3" a="1"/>
  <c r="D656" i="3" a="1"/>
  <c r="B654" i="3" a="1"/>
  <c r="D644" i="3" a="1"/>
  <c r="B642" i="3" a="1"/>
  <c r="D632" i="3" a="1"/>
  <c r="B630" i="3" a="1"/>
  <c r="D620" i="3" a="1"/>
  <c r="B618" i="3" a="1"/>
  <c r="D608" i="3" a="1"/>
  <c r="B606" i="3" a="1"/>
  <c r="D596" i="3" a="1"/>
  <c r="B594" i="3" a="1"/>
  <c r="D759" i="3" a="1"/>
  <c r="B757" i="3" a="1"/>
  <c r="D747" i="3" a="1"/>
  <c r="B745" i="3" a="1"/>
  <c r="D735" i="3" a="1"/>
  <c r="B733" i="3" a="1"/>
  <c r="D723" i="3" a="1"/>
  <c r="B721" i="3" a="1"/>
  <c r="D711" i="3" a="1"/>
  <c r="B709" i="3" a="1"/>
  <c r="D699" i="3" a="1"/>
  <c r="B697" i="3" a="1"/>
  <c r="D687" i="3" a="1"/>
  <c r="B685" i="3" a="1"/>
  <c r="D675" i="3" a="1"/>
  <c r="B673" i="3" a="1"/>
  <c r="D663" i="3" a="1"/>
  <c r="B661" i="3" a="1"/>
  <c r="D651" i="3" a="1"/>
  <c r="B649" i="3" a="1"/>
  <c r="D639" i="3" a="1"/>
  <c r="B637" i="3" a="1"/>
  <c r="D627" i="3" a="1"/>
  <c r="B625" i="3" a="1"/>
  <c r="D615" i="3" a="1"/>
  <c r="B613" i="3" a="1"/>
  <c r="D603" i="3" a="1"/>
  <c r="B601" i="3" a="1"/>
  <c r="D591" i="3" a="1"/>
  <c r="B589" i="3" a="1"/>
  <c r="D579" i="3" a="1"/>
  <c r="B577" i="3" a="1"/>
  <c r="D567" i="3" a="1"/>
  <c r="B565" i="3" a="1"/>
  <c r="D555" i="3" a="1"/>
  <c r="B553" i="3" a="1"/>
  <c r="D543" i="3" a="1"/>
  <c r="B541" i="3" a="1"/>
  <c r="D531" i="3" a="1"/>
  <c r="B529" i="3" a="1"/>
  <c r="D519" i="3" a="1"/>
  <c r="B517" i="3" a="1"/>
  <c r="D507" i="3" a="1"/>
  <c r="B505" i="3" a="1"/>
  <c r="B740" i="3" a="1"/>
  <c r="B728" i="3" a="1"/>
  <c r="B586" i="3" a="1"/>
  <c r="B574" i="3" a="1"/>
  <c r="B562" i="3" a="1"/>
  <c r="B550" i="3" a="1"/>
  <c r="B538" i="3" a="1"/>
  <c r="D514" i="3" a="1"/>
  <c r="B486" i="3" a="1"/>
  <c r="B471" i="3" a="1"/>
  <c r="D458" i="3" a="1"/>
  <c r="B456" i="3" a="1"/>
  <c r="D446" i="3" a="1"/>
  <c r="B444" i="3" a="1"/>
  <c r="D434" i="3" a="1"/>
  <c r="B432" i="3" a="1"/>
  <c r="D422" i="3" a="1"/>
  <c r="B420" i="3" a="1"/>
  <c r="D410" i="3" a="1"/>
  <c r="B408" i="3" a="1"/>
  <c r="D398" i="3" a="1"/>
  <c r="B396" i="3" a="1"/>
  <c r="D386" i="3" a="1"/>
  <c r="B384" i="3" a="1"/>
  <c r="D370" i="3" a="1"/>
  <c r="B368" i="3" a="1"/>
  <c r="D358" i="3" a="1"/>
  <c r="B356" i="3" a="1"/>
  <c r="D346" i="3" a="1"/>
  <c r="B344" i="3" a="1"/>
  <c r="D334" i="3" a="1"/>
  <c r="B332" i="3" a="1"/>
  <c r="D322" i="3" a="1"/>
  <c r="B320" i="3" a="1"/>
  <c r="D310" i="3" a="1"/>
  <c r="B308" i="3" a="1"/>
  <c r="D298" i="3" a="1"/>
  <c r="B296" i="3" a="1"/>
  <c r="D286" i="3" a="1"/>
  <c r="B284" i="3" a="1"/>
  <c r="D274" i="3" a="1"/>
  <c r="D718" i="3" a="1"/>
  <c r="B692" i="3" a="1"/>
  <c r="D670" i="3" a="1"/>
  <c r="B656" i="3" a="1"/>
  <c r="D634" i="3" a="1"/>
  <c r="B620" i="3" a="1"/>
  <c r="D598" i="3" a="1"/>
  <c r="D532" i="3" a="1"/>
  <c r="B514" i="3" a="1"/>
  <c r="B493" i="3" a="1"/>
  <c r="B483" i="3" a="1"/>
  <c r="D479" i="3" a="1"/>
  <c r="B468" i="3" a="1"/>
  <c r="B463" i="3" a="1"/>
  <c r="D453" i="3" a="1"/>
  <c r="B451" i="3" a="1"/>
  <c r="D441" i="3" a="1"/>
  <c r="B439" i="3" a="1"/>
  <c r="D429" i="3" a="1"/>
  <c r="B427" i="3" a="1"/>
  <c r="D417" i="3" a="1"/>
  <c r="B415" i="3" a="1"/>
  <c r="D405" i="3" a="1"/>
  <c r="B403" i="3" a="1"/>
  <c r="D393" i="3" a="1"/>
  <c r="B391" i="3" a="1"/>
  <c r="D377" i="3" a="1"/>
  <c r="B375" i="3" a="1"/>
  <c r="D365" i="3" a="1"/>
  <c r="B363" i="3" a="1"/>
  <c r="D353" i="3" a="1"/>
  <c r="B351" i="3" a="1"/>
  <c r="D341" i="3" a="1"/>
  <c r="B339" i="3" a="1"/>
  <c r="D329" i="3" a="1"/>
  <c r="B327" i="3" a="1"/>
  <c r="D317" i="3" a="1"/>
  <c r="B315" i="3" a="1"/>
  <c r="D305" i="3" a="1"/>
  <c r="B303" i="3" a="1"/>
  <c r="D293" i="3" a="1"/>
  <c r="B291" i="3" a="1"/>
  <c r="D281" i="3" a="1"/>
  <c r="B279" i="3" a="1"/>
  <c r="D684" i="3" a="1"/>
  <c r="B670" i="3" a="1"/>
  <c r="D648" i="3" a="1"/>
  <c r="B634" i="3" a="1"/>
  <c r="D612" i="3" a="1"/>
  <c r="B598" i="3" a="1"/>
  <c r="D522" i="3" a="1"/>
  <c r="B518" i="3" a="1"/>
  <c r="D500" i="3" a="1"/>
  <c r="D496" i="3" a="1"/>
  <c r="B489" i="3" a="1"/>
  <c r="D476" i="3" a="1"/>
  <c r="D473" i="3" a="1"/>
  <c r="D460" i="3" a="1"/>
  <c r="B458" i="3" a="1"/>
  <c r="D448" i="3" a="1"/>
  <c r="B446" i="3" a="1"/>
  <c r="D436" i="3" a="1"/>
  <c r="B434" i="3" a="1"/>
  <c r="D424" i="3" a="1"/>
  <c r="B422" i="3" a="1"/>
  <c r="D412" i="3" a="1"/>
  <c r="B410" i="3" a="1"/>
  <c r="D400" i="3" a="1"/>
  <c r="B398" i="3" a="1"/>
  <c r="D388" i="3" a="1"/>
  <c r="B386" i="3" a="1"/>
  <c r="D372" i="3" a="1"/>
  <c r="B370" i="3" a="1"/>
  <c r="D360" i="3" a="1"/>
  <c r="B358" i="3" a="1"/>
  <c r="D348" i="3" a="1"/>
  <c r="B346" i="3" a="1"/>
  <c r="D336" i="3" a="1"/>
  <c r="B334" i="3" a="1"/>
  <c r="D324" i="3" a="1"/>
  <c r="B322" i="3" a="1"/>
  <c r="D312" i="3" a="1"/>
  <c r="B310" i="3" a="1"/>
  <c r="D300" i="3" a="1"/>
  <c r="B298" i="3" a="1"/>
  <c r="D288" i="3" a="1"/>
  <c r="B286" i="3" a="1"/>
  <c r="D754" i="3" a="1"/>
  <c r="D584" i="3" a="1"/>
  <c r="D572" i="3" a="1"/>
  <c r="D560" i="3" a="1"/>
  <c r="D548" i="3" a="1"/>
  <c r="D536" i="3" a="1"/>
  <c r="B522" i="3" a="1"/>
  <c r="D504" i="3" a="1"/>
  <c r="B496" i="3" a="1"/>
  <c r="D492" i="3" a="1"/>
  <c r="D485" i="3" a="1"/>
  <c r="B482" i="3" a="1"/>
  <c r="B479" i="3" a="1"/>
  <c r="B470" i="3" a="1"/>
  <c r="B465" i="3" a="1"/>
  <c r="D455" i="3" a="1"/>
  <c r="B453" i="3" a="1"/>
  <c r="D443" i="3" a="1"/>
  <c r="B441" i="3" a="1"/>
  <c r="D431" i="3" a="1"/>
  <c r="B429" i="3" a="1"/>
  <c r="D419" i="3" a="1"/>
  <c r="B417" i="3" a="1"/>
  <c r="D407" i="3" a="1"/>
  <c r="B405" i="3" a="1"/>
  <c r="D395" i="3" a="1"/>
  <c r="B393" i="3" a="1"/>
  <c r="D383" i="3" a="1"/>
  <c r="D379" i="3" a="1"/>
  <c r="B377" i="3" a="1"/>
  <c r="D367" i="3" a="1"/>
  <c r="B365" i="3" a="1"/>
  <c r="D355" i="3" a="1"/>
  <c r="B353" i="3" a="1"/>
  <c r="D343" i="3" a="1"/>
  <c r="B341" i="3" a="1"/>
  <c r="D331" i="3" a="1"/>
  <c r="B329" i="3" a="1"/>
  <c r="D319" i="3" a="1"/>
  <c r="B317" i="3" a="1"/>
  <c r="D307" i="3" a="1"/>
  <c r="B305" i="3" a="1"/>
  <c r="D295" i="3" a="1"/>
  <c r="B293" i="3" a="1"/>
  <c r="D283" i="3" a="1"/>
  <c r="B752" i="3" a="1"/>
  <c r="B716" i="3" a="1"/>
  <c r="B584" i="3" a="1"/>
  <c r="B572" i="3" a="1"/>
  <c r="B560" i="3" a="1"/>
  <c r="B548" i="3" a="1"/>
  <c r="B536" i="3" a="1"/>
  <c r="D526" i="3" a="1"/>
  <c r="D508" i="3" a="1"/>
  <c r="B500" i="3" a="1"/>
  <c r="D488" i="3" a="1"/>
  <c r="B476" i="3" a="1"/>
  <c r="D467" i="3" a="1"/>
  <c r="D462" i="3" a="1"/>
  <c r="B460" i="3" a="1"/>
  <c r="D450" i="3" a="1"/>
  <c r="B448" i="3" a="1"/>
  <c r="D438" i="3" a="1"/>
  <c r="B436" i="3" a="1"/>
  <c r="D426" i="3" a="1"/>
  <c r="B424" i="3" a="1"/>
  <c r="D414" i="3" a="1"/>
  <c r="B412" i="3" a="1"/>
  <c r="D402" i="3" a="1"/>
  <c r="B400" i="3" a="1"/>
  <c r="D390" i="3" a="1"/>
  <c r="B388" i="3" a="1"/>
  <c r="D374" i="3" a="1"/>
  <c r="B372" i="3" a="1"/>
  <c r="D362" i="3" a="1"/>
  <c r="B360" i="3" a="1"/>
  <c r="D350" i="3" a="1"/>
  <c r="B348" i="3" a="1"/>
  <c r="D338" i="3" a="1"/>
  <c r="B336" i="3" a="1"/>
  <c r="D326" i="3" a="1"/>
  <c r="B324" i="3" a="1"/>
  <c r="D314" i="3" a="1"/>
  <c r="B312" i="3" a="1"/>
  <c r="D302" i="3" a="1"/>
  <c r="B300" i="3" a="1"/>
  <c r="D290" i="3" a="1"/>
  <c r="B288" i="3" a="1"/>
  <c r="D278" i="3" a="1"/>
  <c r="B276" i="3" a="1"/>
  <c r="D706" i="3" a="1"/>
  <c r="D682" i="3" a="1"/>
  <c r="B668" i="3" a="1"/>
  <c r="D646" i="3" a="1"/>
  <c r="B632" i="3" a="1"/>
  <c r="D610" i="3" a="1"/>
  <c r="B596" i="3" a="1"/>
  <c r="B526" i="3" a="1"/>
  <c r="D512" i="3" a="1"/>
  <c r="B508" i="3" a="1"/>
  <c r="D472" i="3" a="1"/>
  <c r="D457" i="3" a="1"/>
  <c r="B455" i="3" a="1"/>
  <c r="D445" i="3" a="1"/>
  <c r="B443" i="3" a="1"/>
  <c r="D433" i="3" a="1"/>
  <c r="B431" i="3" a="1"/>
  <c r="D421" i="3" a="1"/>
  <c r="B419" i="3" a="1"/>
  <c r="D409" i="3" a="1"/>
  <c r="B407" i="3" a="1"/>
  <c r="D397" i="3" a="1"/>
  <c r="B395" i="3" a="1"/>
  <c r="D385" i="3" a="1"/>
  <c r="B383" i="3" a="1"/>
  <c r="B379" i="3" a="1"/>
  <c r="D369" i="3" a="1"/>
  <c r="B367" i="3" a="1"/>
  <c r="D357" i="3" a="1"/>
  <c r="B355" i="3" a="1"/>
  <c r="D345" i="3" a="1"/>
  <c r="B343" i="3" a="1"/>
  <c r="D333" i="3" a="1"/>
  <c r="B331" i="3" a="1"/>
  <c r="D321" i="3" a="1"/>
  <c r="B319" i="3" a="1"/>
  <c r="D309" i="3" a="1"/>
  <c r="B307" i="3" a="1"/>
  <c r="D297" i="3" a="1"/>
  <c r="B295" i="3" a="1"/>
  <c r="D285" i="3" a="1"/>
  <c r="B283" i="3" a="1"/>
  <c r="D273" i="3" a="1"/>
  <c r="B682" i="3" a="1"/>
  <c r="D660" i="3" a="1"/>
  <c r="B646" i="3" a="1"/>
  <c r="D624" i="3" a="1"/>
  <c r="B610" i="3" a="1"/>
  <c r="B530" i="3" a="1"/>
  <c r="B512" i="3" a="1"/>
  <c r="D495" i="3" a="1"/>
  <c r="B488" i="3" a="1"/>
  <c r="D484" i="3" a="1"/>
  <c r="D478" i="3" a="1"/>
  <c r="D469" i="3" a="1"/>
  <c r="B467" i="3" a="1"/>
  <c r="D464" i="3" a="1"/>
  <c r="B462" i="3" a="1"/>
  <c r="D452" i="3" a="1"/>
  <c r="B450" i="3" a="1"/>
  <c r="D440" i="3" a="1"/>
  <c r="B438" i="3" a="1"/>
  <c r="D428" i="3" a="1"/>
  <c r="B426" i="3" a="1"/>
  <c r="D416" i="3" a="1"/>
  <c r="B414" i="3" a="1"/>
  <c r="D404" i="3" a="1"/>
  <c r="B402" i="3" a="1"/>
  <c r="D392" i="3" a="1"/>
  <c r="B390" i="3" a="1"/>
  <c r="D376" i="3" a="1"/>
  <c r="B374" i="3" a="1"/>
  <c r="D364" i="3" a="1"/>
  <c r="B362" i="3" a="1"/>
  <c r="D352" i="3" a="1"/>
  <c r="B350" i="3" a="1"/>
  <c r="D340" i="3" a="1"/>
  <c r="B338" i="3" a="1"/>
  <c r="D328" i="3" a="1"/>
  <c r="B326" i="3" a="1"/>
  <c r="D316" i="3" a="1"/>
  <c r="B314" i="3" a="1"/>
  <c r="D304" i="3" a="1"/>
  <c r="B302" i="3" a="1"/>
  <c r="D292" i="3" a="1"/>
  <c r="B290" i="3" a="1"/>
  <c r="D280" i="3" a="1"/>
  <c r="B278" i="3" a="1"/>
  <c r="D516" i="3" a="1"/>
  <c r="B481" i="3" a="1"/>
  <c r="B472" i="3" a="1"/>
  <c r="D459" i="3" a="1"/>
  <c r="B457" i="3" a="1"/>
  <c r="D447" i="3" a="1"/>
  <c r="B445" i="3" a="1"/>
  <c r="D435" i="3" a="1"/>
  <c r="B433" i="3" a="1"/>
  <c r="D423" i="3" a="1"/>
  <c r="B421" i="3" a="1"/>
  <c r="D411" i="3" a="1"/>
  <c r="B409" i="3" a="1"/>
  <c r="D399" i="3" a="1"/>
  <c r="B397" i="3" a="1"/>
  <c r="D387" i="3" a="1"/>
  <c r="B385" i="3" a="1"/>
  <c r="D371" i="3" a="1"/>
  <c r="B369" i="3" a="1"/>
  <c r="D359" i="3" a="1"/>
  <c r="B357" i="3" a="1"/>
  <c r="D347" i="3" a="1"/>
  <c r="B345" i="3" a="1"/>
  <c r="D335" i="3" a="1"/>
  <c r="B333" i="3" a="1"/>
  <c r="D323" i="3" a="1"/>
  <c r="B321" i="3" a="1"/>
  <c r="D311" i="3" a="1"/>
  <c r="B309" i="3" a="1"/>
  <c r="D299" i="3" a="1"/>
  <c r="B297" i="3" a="1"/>
  <c r="D287" i="3" a="1"/>
  <c r="B285" i="3" a="1"/>
  <c r="D275" i="3" a="1"/>
  <c r="D742" i="3" a="1"/>
  <c r="D586" i="3" a="1"/>
  <c r="D574" i="3" a="1"/>
  <c r="D562" i="3" a="1"/>
  <c r="D550" i="3" a="1"/>
  <c r="D538" i="3" a="1"/>
  <c r="D528" i="3" a="1"/>
  <c r="B510" i="3" a="1"/>
  <c r="B490" i="3" a="1"/>
  <c r="D486" i="3" a="1"/>
  <c r="D483" i="3" a="1"/>
  <c r="B477" i="3" a="1"/>
  <c r="B474" i="3" a="1"/>
  <c r="D468" i="3" a="1"/>
  <c r="B466" i="3" a="1"/>
  <c r="D463" i="3" a="1"/>
  <c r="B461" i="3" a="1"/>
  <c r="D451" i="3" a="1"/>
  <c r="B449" i="3" a="1"/>
  <c r="D439" i="3" a="1"/>
  <c r="B437" i="3" a="1"/>
  <c r="D427" i="3" a="1"/>
  <c r="B425" i="3" a="1"/>
  <c r="D415" i="3" a="1"/>
  <c r="B413" i="3" a="1"/>
  <c r="D403" i="3" a="1"/>
  <c r="B401" i="3" a="1"/>
  <c r="D391" i="3" a="1"/>
  <c r="B389" i="3" a="1"/>
  <c r="D375" i="3" a="1"/>
  <c r="B373" i="3" a="1"/>
  <c r="D363" i="3" a="1"/>
  <c r="B361" i="3" a="1"/>
  <c r="D351" i="3" a="1"/>
  <c r="B349" i="3" a="1"/>
  <c r="D339" i="3" a="1"/>
  <c r="B337" i="3" a="1"/>
  <c r="D327" i="3" a="1"/>
  <c r="B325" i="3" a="1"/>
  <c r="D315" i="3" a="1"/>
  <c r="B313" i="3" a="1"/>
  <c r="D303" i="3" a="1"/>
  <c r="B301" i="3" a="1"/>
  <c r="D291" i="3" a="1"/>
  <c r="B289" i="3" a="1"/>
  <c r="D636" i="3" a="1"/>
  <c r="B546" i="3" a="1"/>
  <c r="B520" i="3" a="1"/>
  <c r="D461" i="3" a="1"/>
  <c r="D449" i="3" a="1"/>
  <c r="D437" i="3" a="1"/>
  <c r="D425" i="3" a="1"/>
  <c r="D413" i="3" a="1"/>
  <c r="D401" i="3" a="1"/>
  <c r="D389" i="3" a="1"/>
  <c r="B371" i="3" a="1"/>
  <c r="B359" i="3" a="1"/>
  <c r="B347" i="3" a="1"/>
  <c r="B335" i="3" a="1"/>
  <c r="B323" i="3" a="1"/>
  <c r="B311" i="3" a="1"/>
  <c r="B299" i="3" a="1"/>
  <c r="B287" i="3" a="1"/>
  <c r="B282" i="3" a="1"/>
  <c r="D269" i="3" a="1"/>
  <c r="B267" i="3" a="1"/>
  <c r="D257" i="3" a="1"/>
  <c r="B255" i="3" a="1"/>
  <c r="D245" i="3" a="1"/>
  <c r="B243" i="3" a="1"/>
  <c r="D233" i="3" a="1"/>
  <c r="B231" i="3" a="1"/>
  <c r="D221" i="3" a="1"/>
  <c r="B219" i="3" a="1"/>
  <c r="D209" i="3" a="1"/>
  <c r="B207" i="3" a="1"/>
  <c r="D197" i="3" a="1"/>
  <c r="B195" i="3" a="1"/>
  <c r="D185" i="3" a="1"/>
  <c r="B183" i="3" a="1"/>
  <c r="D173" i="3" a="1"/>
  <c r="B171" i="3" a="1"/>
  <c r="D161" i="3" a="1"/>
  <c r="B159" i="3" a="1"/>
  <c r="D149" i="3" a="1"/>
  <c r="B147" i="3" a="1"/>
  <c r="D137" i="3" a="1"/>
  <c r="B135" i="3" a="1"/>
  <c r="D125" i="3" a="1"/>
  <c r="B123" i="3" a="1"/>
  <c r="D113" i="3" a="1"/>
  <c r="B111" i="3" a="1"/>
  <c r="D101" i="3" a="1"/>
  <c r="B99" i="3" a="1"/>
  <c r="D89" i="3" a="1"/>
  <c r="B87" i="3" a="1"/>
  <c r="D77" i="3" a="1"/>
  <c r="B75" i="3" a="1"/>
  <c r="D65" i="3" a="1"/>
  <c r="B63" i="3" a="1"/>
  <c r="D53" i="3" a="1"/>
  <c r="D480" i="3" a="1"/>
  <c r="D454" i="3" a="1"/>
  <c r="D442" i="3" a="1"/>
  <c r="D430" i="3" a="1"/>
  <c r="D418" i="3" a="1"/>
  <c r="D406" i="3" a="1"/>
  <c r="D394" i="3" a="1"/>
  <c r="D382" i="3" a="1"/>
  <c r="B376" i="3" a="1"/>
  <c r="B364" i="3" a="1"/>
  <c r="B352" i="3" a="1"/>
  <c r="B340" i="3" a="1"/>
  <c r="B328" i="3" a="1"/>
  <c r="B316" i="3" a="1"/>
  <c r="B304" i="3" a="1"/>
  <c r="B292" i="3" a="1"/>
  <c r="D277" i="3" a="1"/>
  <c r="D264" i="3" a="1"/>
  <c r="B262" i="3" a="1"/>
  <c r="D252" i="3" a="1"/>
  <c r="B250" i="3" a="1"/>
  <c r="D240" i="3" a="1"/>
  <c r="B238" i="3" a="1"/>
  <c r="D228" i="3" a="1"/>
  <c r="B226" i="3" a="1"/>
  <c r="D216" i="3" a="1"/>
  <c r="B214" i="3" a="1"/>
  <c r="D204" i="3" a="1"/>
  <c r="B202" i="3" a="1"/>
  <c r="D192" i="3" a="1"/>
  <c r="B190" i="3" a="1"/>
  <c r="D180" i="3" a="1"/>
  <c r="B178" i="3" a="1"/>
  <c r="D168" i="3" a="1"/>
  <c r="B166" i="3" a="1"/>
  <c r="D156" i="3" a="1"/>
  <c r="B154" i="3" a="1"/>
  <c r="D144" i="3" a="1"/>
  <c r="B142" i="3" a="1"/>
  <c r="D132" i="3" a="1"/>
  <c r="B130" i="3" a="1"/>
  <c r="D120" i="3" a="1"/>
  <c r="B118" i="3" a="1"/>
  <c r="D108" i="3" a="1"/>
  <c r="B106" i="3" a="1"/>
  <c r="D96" i="3" a="1"/>
  <c r="B94" i="3" a="1"/>
  <c r="D84" i="3" a="1"/>
  <c r="B82" i="3" a="1"/>
  <c r="D72" i="3" a="1"/>
  <c r="B70" i="3" a="1"/>
  <c r="D60" i="3" a="1"/>
  <c r="B58" i="3" a="1"/>
  <c r="D730" i="3" a="1"/>
  <c r="D564" i="3" a="1"/>
  <c r="D510" i="3" a="1"/>
  <c r="D502" i="3" a="1"/>
  <c r="B494" i="3" a="1"/>
  <c r="D466" i="3" a="1"/>
  <c r="B274" i="3" a="1"/>
  <c r="D271" i="3" a="1"/>
  <c r="B269" i="3" a="1"/>
  <c r="D259" i="3" a="1"/>
  <c r="B257" i="3" a="1"/>
  <c r="D247" i="3" a="1"/>
  <c r="B245" i="3" a="1"/>
  <c r="D235" i="3" a="1"/>
  <c r="B233" i="3" a="1"/>
  <c r="D223" i="3" a="1"/>
  <c r="B221" i="3" a="1"/>
  <c r="D211" i="3" a="1"/>
  <c r="B209" i="3" a="1"/>
  <c r="D199" i="3" a="1"/>
  <c r="B197" i="3" a="1"/>
  <c r="D187" i="3" a="1"/>
  <c r="B185" i="3" a="1"/>
  <c r="D175" i="3" a="1"/>
  <c r="B173" i="3" a="1"/>
  <c r="D163" i="3" a="1"/>
  <c r="B161" i="3" a="1"/>
  <c r="D151" i="3" a="1"/>
  <c r="B149" i="3" a="1"/>
  <c r="D139" i="3" a="1"/>
  <c r="B137" i="3" a="1"/>
  <c r="D127" i="3" a="1"/>
  <c r="B125" i="3" a="1"/>
  <c r="D115" i="3" a="1"/>
  <c r="B113" i="3" a="1"/>
  <c r="D103" i="3" a="1"/>
  <c r="B101" i="3" a="1"/>
  <c r="D91" i="3" a="1"/>
  <c r="B89" i="3" a="1"/>
  <c r="D79" i="3" a="1"/>
  <c r="B77" i="3" a="1"/>
  <c r="D67" i="3" a="1"/>
  <c r="B65" i="3" a="1"/>
  <c r="D55" i="3" a="1"/>
  <c r="B644" i="3" a="1"/>
  <c r="B582" i="3" a="1"/>
  <c r="B534" i="3" a="1"/>
  <c r="B502" i="3" a="1"/>
  <c r="B454" i="3" a="1"/>
  <c r="B442" i="3" a="1"/>
  <c r="B430" i="3" a="1"/>
  <c r="B418" i="3" a="1"/>
  <c r="B406" i="3" a="1"/>
  <c r="B394" i="3" a="1"/>
  <c r="B382" i="3" a="1"/>
  <c r="B281" i="3" a="1"/>
  <c r="B277" i="3" a="1"/>
  <c r="D266" i="3" a="1"/>
  <c r="B264" i="3" a="1"/>
  <c r="D254" i="3" a="1"/>
  <c r="B252" i="3" a="1"/>
  <c r="D242" i="3" a="1"/>
  <c r="B240" i="3" a="1"/>
  <c r="D230" i="3" a="1"/>
  <c r="B228" i="3" a="1"/>
  <c r="D218" i="3" a="1"/>
  <c r="B216" i="3" a="1"/>
  <c r="D206" i="3" a="1"/>
  <c r="B204" i="3" a="1"/>
  <c r="D194" i="3" a="1"/>
  <c r="B192" i="3" a="1"/>
  <c r="D182" i="3" a="1"/>
  <c r="B180" i="3" a="1"/>
  <c r="D170" i="3" a="1"/>
  <c r="B168" i="3" a="1"/>
  <c r="D158" i="3" a="1"/>
  <c r="B156" i="3" a="1"/>
  <c r="D146" i="3" a="1"/>
  <c r="B144" i="3" a="1"/>
  <c r="D134" i="3" a="1"/>
  <c r="B132" i="3" a="1"/>
  <c r="D122" i="3" a="1"/>
  <c r="B120" i="3" a="1"/>
  <c r="D110" i="3" a="1"/>
  <c r="B108" i="3" a="1"/>
  <c r="D98" i="3" a="1"/>
  <c r="B96" i="3" a="1"/>
  <c r="D86" i="3" a="1"/>
  <c r="B84" i="3" a="1"/>
  <c r="D74" i="3" a="1"/>
  <c r="B72" i="3" a="1"/>
  <c r="D62" i="3" a="1"/>
  <c r="B60" i="3" a="1"/>
  <c r="D694" i="3" a="1"/>
  <c r="D622" i="3" a="1"/>
  <c r="B478" i="3" a="1"/>
  <c r="B271" i="3" a="1"/>
  <c r="D261" i="3" a="1"/>
  <c r="B259" i="3" a="1"/>
  <c r="D249" i="3" a="1"/>
  <c r="B247" i="3" a="1"/>
  <c r="D237" i="3" a="1"/>
  <c r="B235" i="3" a="1"/>
  <c r="D225" i="3" a="1"/>
  <c r="B223" i="3" a="1"/>
  <c r="D213" i="3" a="1"/>
  <c r="B211" i="3" a="1"/>
  <c r="D201" i="3" a="1"/>
  <c r="B199" i="3" a="1"/>
  <c r="D189" i="3" a="1"/>
  <c r="B187" i="3" a="1"/>
  <c r="D177" i="3" a="1"/>
  <c r="B175" i="3" a="1"/>
  <c r="D165" i="3" a="1"/>
  <c r="B163" i="3" a="1"/>
  <c r="D153" i="3" a="1"/>
  <c r="B151" i="3" a="1"/>
  <c r="D141" i="3" a="1"/>
  <c r="B139" i="3" a="1"/>
  <c r="D129" i="3" a="1"/>
  <c r="B127" i="3" a="1"/>
  <c r="D117" i="3" a="1"/>
  <c r="B115" i="3" a="1"/>
  <c r="D105" i="3" a="1"/>
  <c r="B103" i="3" a="1"/>
  <c r="D93" i="3" a="1"/>
  <c r="B91" i="3" a="1"/>
  <c r="D81" i="3" a="1"/>
  <c r="B79" i="3" a="1"/>
  <c r="D69" i="3" a="1"/>
  <c r="B67" i="3" a="1"/>
  <c r="D57" i="3" a="1"/>
  <c r="B55" i="3" a="1"/>
  <c r="B704" i="3" a="1"/>
  <c r="B694" i="3" a="1"/>
  <c r="B622" i="3" a="1"/>
  <c r="D552" i="3" a="1"/>
  <c r="D524" i="3" a="1"/>
  <c r="D471" i="3" a="1"/>
  <c r="B459" i="3" a="1"/>
  <c r="B447" i="3" a="1"/>
  <c r="B435" i="3" a="1"/>
  <c r="B423" i="3" a="1"/>
  <c r="B411" i="3" a="1"/>
  <c r="B399" i="3" a="1"/>
  <c r="B387" i="3" a="1"/>
  <c r="D368" i="3" a="1"/>
  <c r="D356" i="3" a="1"/>
  <c r="D344" i="3" a="1"/>
  <c r="D332" i="3" a="1"/>
  <c r="D320" i="3" a="1"/>
  <c r="D308" i="3" a="1"/>
  <c r="D296" i="3" a="1"/>
  <c r="B280" i="3" a="1"/>
  <c r="D268" i="3" a="1"/>
  <c r="B266" i="3" a="1"/>
  <c r="D256" i="3" a="1"/>
  <c r="B254" i="3" a="1"/>
  <c r="D244" i="3" a="1"/>
  <c r="B242" i="3" a="1"/>
  <c r="D232" i="3" a="1"/>
  <c r="B230" i="3" a="1"/>
  <c r="D672" i="3" a="1"/>
  <c r="D600" i="3" a="1"/>
  <c r="B570" i="3" a="1"/>
  <c r="B524" i="3" a="1"/>
  <c r="B484" i="3" a="1"/>
  <c r="B464" i="3" a="1"/>
  <c r="B452" i="3" a="1"/>
  <c r="B440" i="3" a="1"/>
  <c r="B428" i="3" a="1"/>
  <c r="B416" i="3" a="1"/>
  <c r="B404" i="3" a="1"/>
  <c r="B392" i="3" a="1"/>
  <c r="D284" i="3" a="1"/>
  <c r="D276" i="3" a="1"/>
  <c r="B273" i="3" a="1"/>
  <c r="D263" i="3" a="1"/>
  <c r="B261" i="3" a="1"/>
  <c r="D251" i="3" a="1"/>
  <c r="B249" i="3" a="1"/>
  <c r="D239" i="3" a="1"/>
  <c r="B237" i="3" a="1"/>
  <c r="D227" i="3" a="1"/>
  <c r="B225" i="3" a="1"/>
  <c r="D215" i="3" a="1"/>
  <c r="B213" i="3" a="1"/>
  <c r="D203" i="3" a="1"/>
  <c r="B201" i="3" a="1"/>
  <c r="D191" i="3" a="1"/>
  <c r="B189" i="3" a="1"/>
  <c r="D179" i="3" a="1"/>
  <c r="B177" i="3" a="1"/>
  <c r="D167" i="3" a="1"/>
  <c r="B165" i="3" a="1"/>
  <c r="D155" i="3" a="1"/>
  <c r="B153" i="3" a="1"/>
  <c r="D143" i="3" a="1"/>
  <c r="B141" i="3" a="1"/>
  <c r="D131" i="3" a="1"/>
  <c r="B129" i="3" a="1"/>
  <c r="D119" i="3" a="1"/>
  <c r="B117" i="3" a="1"/>
  <c r="D107" i="3" a="1"/>
  <c r="B105" i="3" a="1"/>
  <c r="D95" i="3" a="1"/>
  <c r="B93" i="3" a="1"/>
  <c r="D83" i="3" a="1"/>
  <c r="B81" i="3" a="1"/>
  <c r="D71" i="3" a="1"/>
  <c r="B69" i="3" a="1"/>
  <c r="D59" i="3" a="1"/>
  <c r="B57" i="3" a="1"/>
  <c r="B658" i="3" a="1"/>
  <c r="D576" i="3" a="1"/>
  <c r="D520" i="3" a="1"/>
  <c r="D474" i="3" a="1"/>
  <c r="B272" i="3" a="1"/>
  <c r="D262" i="3" a="1"/>
  <c r="B260" i="3" a="1"/>
  <c r="D250" i="3" a="1"/>
  <c r="B248" i="3" a="1"/>
  <c r="D238" i="3" a="1"/>
  <c r="B236" i="3" a="1"/>
  <c r="D226" i="3" a="1"/>
  <c r="B224" i="3" a="1"/>
  <c r="D214" i="3" a="1"/>
  <c r="B212" i="3" a="1"/>
  <c r="D202" i="3" a="1"/>
  <c r="B200" i="3" a="1"/>
  <c r="D190" i="3" a="1"/>
  <c r="B188" i="3" a="1"/>
  <c r="D178" i="3" a="1"/>
  <c r="B176" i="3" a="1"/>
  <c r="D166" i="3" a="1"/>
  <c r="B164" i="3" a="1"/>
  <c r="D154" i="3" a="1"/>
  <c r="B152" i="3" a="1"/>
  <c r="D142" i="3" a="1"/>
  <c r="B140" i="3" a="1"/>
  <c r="D130" i="3" a="1"/>
  <c r="B128" i="3" a="1"/>
  <c r="D118" i="3" a="1"/>
  <c r="B116" i="3" a="1"/>
  <c r="D106" i="3" a="1"/>
  <c r="B104" i="3" a="1"/>
  <c r="D94" i="3" a="1"/>
  <c r="B92" i="3" a="1"/>
  <c r="D82" i="3" a="1"/>
  <c r="B80" i="3" a="1"/>
  <c r="D70" i="3" a="1"/>
  <c r="B68" i="3" a="1"/>
  <c r="D58" i="3" a="1"/>
  <c r="B56" i="3" a="1"/>
  <c r="B558" i="3" a="1"/>
  <c r="D361" i="3" a="1"/>
  <c r="D444" i="3" a="1"/>
  <c r="D396" i="3" a="1"/>
  <c r="B378" i="3" a="1"/>
  <c r="D301" i="3" a="1"/>
  <c r="D220" i="3" a="1"/>
  <c r="D207" i="3" a="1"/>
  <c r="B203" i="3" a="1"/>
  <c r="D184" i="3" a="1"/>
  <c r="D171" i="3" a="1"/>
  <c r="B167" i="3" a="1"/>
  <c r="D148" i="3" a="1"/>
  <c r="D135" i="3" a="1"/>
  <c r="B131" i="3" a="1"/>
  <c r="D112" i="3" a="1"/>
  <c r="D99" i="3" a="1"/>
  <c r="B95" i="3" a="1"/>
  <c r="D76" i="3" a="1"/>
  <c r="D63" i="3" a="1"/>
  <c r="B59" i="3" a="1"/>
  <c r="D54" i="3" a="1"/>
  <c r="D44" i="3" a="1"/>
  <c r="B42" i="3" a="1"/>
  <c r="D32" i="3" a="1"/>
  <c r="B30" i="3" a="1"/>
  <c r="D20" i="3" a="1"/>
  <c r="B18" i="3" a="1"/>
  <c r="D8" i="3" a="1"/>
  <c r="B6" i="3" a="1"/>
  <c r="D27" i="3" a="1"/>
  <c r="B13" i="3" a="1"/>
  <c r="B20" i="3" a="1"/>
  <c r="D10" i="3" a="1"/>
  <c r="B39" i="3" a="1"/>
  <c r="D17" i="3" a="1"/>
  <c r="B469" i="3" a="1"/>
  <c r="B215" i="3" a="1"/>
  <c r="B46" i="3" a="1"/>
  <c r="B10" i="3" a="1"/>
  <c r="D289" i="3" a="1"/>
  <c r="D243" i="3" a="1"/>
  <c r="B160" i="3" a="1"/>
  <c r="B124" i="3" a="1"/>
  <c r="D61" i="3" a="1"/>
  <c r="D43" i="3" a="1"/>
  <c r="D31" i="3" a="1"/>
  <c r="D7" i="3" a="1"/>
  <c r="D13" i="3" a="1"/>
  <c r="D658" i="3" a="1"/>
  <c r="D342" i="3" a="1"/>
  <c r="B318" i="3" a="1"/>
  <c r="D270" i="3" a="1"/>
  <c r="D265" i="3" a="1"/>
  <c r="D260" i="3" a="1"/>
  <c r="D255" i="3" a="1"/>
  <c r="D234" i="3" a="1"/>
  <c r="D229" i="3" a="1"/>
  <c r="B220" i="3" a="1"/>
  <c r="B198" i="3" a="1"/>
  <c r="D193" i="3" a="1"/>
  <c r="B184" i="3" a="1"/>
  <c r="B162" i="3" a="1"/>
  <c r="D157" i="3" a="1"/>
  <c r="B148" i="3" a="1"/>
  <c r="B126" i="3" a="1"/>
  <c r="D121" i="3" a="1"/>
  <c r="B112" i="3" a="1"/>
  <c r="B90" i="3" a="1"/>
  <c r="D85" i="3" a="1"/>
  <c r="B76" i="3" a="1"/>
  <c r="D51" i="3" a="1"/>
  <c r="B49" i="3" a="1"/>
  <c r="D39" i="3" a="1"/>
  <c r="B37" i="3" a="1"/>
  <c r="B25" i="3" a="1"/>
  <c r="D15" i="3" a="1"/>
  <c r="D3" i="3" a="1"/>
  <c r="B8" i="3" a="1"/>
  <c r="B15" i="3" a="1"/>
  <c r="B3" i="3" a="1"/>
  <c r="D498" i="3" a="1"/>
  <c r="D306" i="3" a="1"/>
  <c r="D219" i="3" a="1"/>
  <c r="B179" i="3" a="1"/>
  <c r="D147" i="3" a="1"/>
  <c r="D111" i="3" a="1"/>
  <c r="D75" i="3" a="1"/>
  <c r="D48" i="3" a="1"/>
  <c r="D12" i="3" a="1"/>
  <c r="D258" i="3" a="1"/>
  <c r="B196" i="3" a="1"/>
  <c r="B138" i="3" a="1"/>
  <c r="D97" i="3" a="1"/>
  <c r="B53" i="3" a="1"/>
  <c r="B29" i="3" a="1"/>
  <c r="B17" i="3" a="1"/>
  <c r="B47" i="3" a="1"/>
  <c r="B23" i="3" a="1"/>
  <c r="B680" i="3" a="1"/>
  <c r="D325" i="3" a="1"/>
  <c r="B244" i="3" a="1"/>
  <c r="B206" i="3" a="1"/>
  <c r="B170" i="3" a="1"/>
  <c r="B134" i="3" a="1"/>
  <c r="B98" i="3" a="1"/>
  <c r="B62" i="3" a="1"/>
  <c r="B54" i="3" a="1"/>
  <c r="D46" i="3" a="1"/>
  <c r="B44" i="3" a="1"/>
  <c r="D34" i="3" a="1"/>
  <c r="B32" i="3" a="1"/>
  <c r="D22" i="3" a="1"/>
  <c r="D29" i="3" a="1"/>
  <c r="D5" i="3" a="1"/>
  <c r="B275" i="3" a="1"/>
  <c r="D196" i="3" a="1"/>
  <c r="B143" i="3" a="1"/>
  <c r="D124" i="3" a="1"/>
  <c r="D88" i="3" a="1"/>
  <c r="D36" i="3" a="1"/>
  <c r="D24" i="3" a="1"/>
  <c r="D253" i="3" a="1"/>
  <c r="D205" i="3" a="1"/>
  <c r="D169" i="3" a="1"/>
  <c r="B102" i="3" a="1"/>
  <c r="B41" i="3" a="1"/>
  <c r="D19" i="3" a="1"/>
  <c r="D37" i="3" a="1"/>
  <c r="D588" i="3" a="1"/>
  <c r="D490" i="3" a="1"/>
  <c r="D432" i="3" a="1"/>
  <c r="D384" i="3" a="1"/>
  <c r="D366" i="3" a="1"/>
  <c r="B342" i="3" a="1"/>
  <c r="D282" i="3" a="1"/>
  <c r="B270" i="3" a="1"/>
  <c r="B265" i="3" a="1"/>
  <c r="B239" i="3" a="1"/>
  <c r="B234" i="3" a="1"/>
  <c r="B229" i="3" a="1"/>
  <c r="D224" i="3" a="1"/>
  <c r="D210" i="3" a="1"/>
  <c r="B193" i="3" a="1"/>
  <c r="D188" i="3" a="1"/>
  <c r="D174" i="3" a="1"/>
  <c r="B157" i="3" a="1"/>
  <c r="D152" i="3" a="1"/>
  <c r="D138" i="3" a="1"/>
  <c r="B121" i="3" a="1"/>
  <c r="D116" i="3" a="1"/>
  <c r="D102" i="3" a="1"/>
  <c r="B85" i="3" a="1"/>
  <c r="D80" i="3" a="1"/>
  <c r="D66" i="3" a="1"/>
  <c r="B51" i="3" a="1"/>
  <c r="D41" i="3" a="1"/>
  <c r="B27" i="3" a="1"/>
  <c r="D349" i="3" a="1"/>
  <c r="D183" i="3" a="1"/>
  <c r="D160" i="3" a="1"/>
  <c r="B107" i="3" a="1"/>
  <c r="B71" i="3" a="1"/>
  <c r="B34" i="3" a="1"/>
  <c r="B22" i="3" a="1"/>
  <c r="B498" i="3" a="1"/>
  <c r="B366" i="3" a="1"/>
  <c r="D248" i="3" a="1"/>
  <c r="B210" i="3" a="1"/>
  <c r="B174" i="3" a="1"/>
  <c r="D133" i="3" a="1"/>
  <c r="B88" i="3" a="1"/>
  <c r="B66" i="3" a="1"/>
  <c r="B5" i="3" a="1"/>
  <c r="B608" i="3" a="1"/>
  <c r="D540" i="3" a="1"/>
  <c r="D420" i="3" a="1"/>
  <c r="D373" i="3" a="1"/>
  <c r="D330" i="3" a="1"/>
  <c r="B306" i="3" a="1"/>
  <c r="B268" i="3" a="1"/>
  <c r="B232" i="3" a="1"/>
  <c r="B218" i="3" a="1"/>
  <c r="B182" i="3" a="1"/>
  <c r="B146" i="3" a="1"/>
  <c r="B110" i="3" a="1"/>
  <c r="B74" i="3" a="1"/>
  <c r="D50" i="3" a="1"/>
  <c r="B48" i="3" a="1"/>
  <c r="D38" i="3" a="1"/>
  <c r="B36" i="3" a="1"/>
  <c r="D26" i="3" a="1"/>
  <c r="B24" i="3" a="1"/>
  <c r="D14" i="3" a="1"/>
  <c r="B12" i="3" a="1"/>
  <c r="D2" i="3" a="1"/>
  <c r="D164" i="3" a="1"/>
  <c r="D150" i="3" a="1"/>
  <c r="B133" i="3" a="1"/>
  <c r="D128" i="3" a="1"/>
  <c r="D114" i="3" a="1"/>
  <c r="B97" i="3" a="1"/>
  <c r="D92" i="3" a="1"/>
  <c r="D78" i="3" a="1"/>
  <c r="B61" i="3" a="1"/>
  <c r="D45" i="3" a="1"/>
  <c r="B43" i="3" a="1"/>
  <c r="D33" i="3" a="1"/>
  <c r="B31" i="3" a="1"/>
  <c r="D21" i="3" a="1"/>
  <c r="B19" i="3" a="1"/>
  <c r="D9" i="3" a="1"/>
  <c r="B7" i="3" a="1"/>
  <c r="D140" i="3" a="1"/>
  <c r="D25" i="3" a="1"/>
  <c r="B506" i="3" a="1"/>
  <c r="D313" i="3" a="1"/>
  <c r="B263" i="3" a="1"/>
  <c r="B258" i="3" a="1"/>
  <c r="B253" i="3" a="1"/>
  <c r="D222" i="3" a="1"/>
  <c r="B205" i="3" a="1"/>
  <c r="D200" i="3" a="1"/>
  <c r="D186" i="3" a="1"/>
  <c r="B169" i="3" a="1"/>
  <c r="D56" i="3" a="1"/>
  <c r="D354" i="3" a="1"/>
  <c r="B330" i="3" a="1"/>
  <c r="D279" i="3" a="1"/>
  <c r="B227" i="3" a="1"/>
  <c r="D208" i="3" a="1"/>
  <c r="D195" i="3" a="1"/>
  <c r="B191" i="3" a="1"/>
  <c r="D172" i="3" a="1"/>
  <c r="D159" i="3" a="1"/>
  <c r="B155" i="3" a="1"/>
  <c r="D136" i="3" a="1"/>
  <c r="D123" i="3" a="1"/>
  <c r="B119" i="3" a="1"/>
  <c r="D100" i="3" a="1"/>
  <c r="D87" i="3" a="1"/>
  <c r="B83" i="3" a="1"/>
  <c r="D64" i="3" a="1"/>
  <c r="D52" i="3" a="1"/>
  <c r="B50" i="3" a="1"/>
  <c r="D40" i="3" a="1"/>
  <c r="B38" i="3" a="1"/>
  <c r="D28" i="3" a="1"/>
  <c r="B26" i="3" a="1"/>
  <c r="D16" i="3" a="1"/>
  <c r="B14" i="3" a="1"/>
  <c r="D4" i="3" a="1"/>
  <c r="B2" i="3" a="1"/>
  <c r="B354" i="3" a="1"/>
  <c r="B256" i="3" a="1"/>
  <c r="B158" i="3" a="1"/>
  <c r="B122" i="3" a="1"/>
  <c r="B86" i="3" a="1"/>
  <c r="D42" i="3" a="1"/>
  <c r="B40" i="3" a="1"/>
  <c r="B28" i="3" a="1"/>
  <c r="D18" i="3" a="1"/>
  <c r="D6" i="3" a="1"/>
  <c r="D318" i="3" a="1"/>
  <c r="B246" i="3" a="1"/>
  <c r="B217" i="3" a="1"/>
  <c r="D198" i="3" a="1"/>
  <c r="D176" i="3" a="1"/>
  <c r="D162" i="3" a="1"/>
  <c r="D126" i="3" a="1"/>
  <c r="B73" i="3" a="1"/>
  <c r="B35" i="3" a="1"/>
  <c r="D456" i="3" a="1"/>
  <c r="D408" i="3" a="1"/>
  <c r="D337" i="3" a="1"/>
  <c r="D294" i="3" a="1"/>
  <c r="D272" i="3" a="1"/>
  <c r="D267" i="3" a="1"/>
  <c r="D246" i="3" a="1"/>
  <c r="D241" i="3" a="1"/>
  <c r="D236" i="3" a="1"/>
  <c r="D231" i="3" a="1"/>
  <c r="B222" i="3" a="1"/>
  <c r="D217" i="3" a="1"/>
  <c r="B208" i="3" a="1"/>
  <c r="B186" i="3" a="1"/>
  <c r="D181" i="3" a="1"/>
  <c r="B172" i="3" a="1"/>
  <c r="B150" i="3" a="1"/>
  <c r="D145" i="3" a="1"/>
  <c r="B136" i="3" a="1"/>
  <c r="B114" i="3" a="1"/>
  <c r="D109" i="3" a="1"/>
  <c r="B100" i="3" a="1"/>
  <c r="B78" i="3" a="1"/>
  <c r="D73" i="3" a="1"/>
  <c r="B64" i="3" a="1"/>
  <c r="D47" i="3" a="1"/>
  <c r="B45" i="3" a="1"/>
  <c r="D35" i="3" a="1"/>
  <c r="B33" i="3" a="1"/>
  <c r="D23" i="3" a="1"/>
  <c r="B21" i="3" a="1"/>
  <c r="D11" i="3" a="1"/>
  <c r="B9" i="3" a="1"/>
  <c r="D378" i="3" a="1"/>
  <c r="B194" i="3" a="1"/>
  <c r="B52" i="3" a="1"/>
  <c r="D30" i="3" a="1"/>
  <c r="B16" i="3" a="1"/>
  <c r="B4" i="3" a="1"/>
  <c r="B294" i="3" a="1"/>
  <c r="B251" i="3" a="1"/>
  <c r="B241" i="3" a="1"/>
  <c r="D212" i="3" a="1"/>
  <c r="B181" i="3" a="1"/>
  <c r="B145" i="3" a="1"/>
  <c r="B109" i="3" a="1"/>
  <c r="D104" i="3" a="1"/>
  <c r="D90" i="3" a="1"/>
  <c r="D68" i="3" a="1"/>
  <c r="D49" i="3" a="1"/>
  <c r="B11" i="3" a="1"/>
  <c r="B590" i="8" a="1"/>
  <c r="D68" i="1" l="1"/>
  <c r="D314" i="1"/>
  <c r="B336" i="1"/>
  <c r="D422" i="1"/>
  <c r="D104" i="1"/>
  <c r="B372" i="1"/>
  <c r="D116" i="1"/>
  <c r="B18" i="1"/>
  <c r="B6" i="1"/>
  <c r="D20" i="1"/>
  <c r="B54" i="1"/>
  <c r="B90" i="1"/>
  <c r="B126" i="1"/>
  <c r="B114" i="1"/>
  <c r="D13" i="1"/>
  <c r="B11" i="1"/>
  <c r="D80" i="1"/>
  <c r="D187" i="1"/>
  <c r="D386" i="1"/>
  <c r="B408" i="1"/>
  <c r="B42" i="1"/>
  <c r="D25" i="1"/>
  <c r="D350" i="1"/>
  <c r="D56" i="1"/>
  <c r="D92" i="1"/>
  <c r="D128" i="1"/>
  <c r="B78" i="1"/>
  <c r="B172" i="1"/>
  <c r="D44" i="1"/>
  <c r="D8" i="1"/>
  <c r="B30" i="1"/>
  <c r="B66" i="1"/>
  <c r="B102" i="1"/>
  <c r="B138" i="1"/>
  <c r="D32" i="1"/>
  <c r="B23" i="1"/>
  <c r="B35" i="1"/>
  <c r="D97" i="1"/>
  <c r="D109" i="1"/>
  <c r="D121" i="1"/>
  <c r="B131" i="1"/>
  <c r="D133" i="1"/>
  <c r="D144" i="1"/>
  <c r="B148" i="1"/>
  <c r="D156" i="1"/>
  <c r="B160" i="1"/>
  <c r="D199" i="1"/>
  <c r="D211" i="1"/>
  <c r="D223" i="1"/>
  <c r="D235" i="1"/>
  <c r="D247" i="1"/>
  <c r="D259" i="1"/>
  <c r="D271" i="1"/>
  <c r="D283" i="1"/>
  <c r="D295" i="1"/>
  <c r="D307" i="1"/>
  <c r="B329" i="1"/>
  <c r="D343" i="1"/>
  <c r="B365" i="1"/>
  <c r="D379" i="1"/>
  <c r="B401" i="1"/>
  <c r="D415" i="1"/>
  <c r="B4" i="1"/>
  <c r="D6" i="1"/>
  <c r="B16" i="1"/>
  <c r="D18" i="1"/>
  <c r="B28" i="1"/>
  <c r="D30" i="1"/>
  <c r="B40" i="1"/>
  <c r="D42" i="1"/>
  <c r="B52" i="1"/>
  <c r="D54" i="1"/>
  <c r="B64" i="1"/>
  <c r="D66" i="1"/>
  <c r="B76" i="1"/>
  <c r="D78" i="1"/>
  <c r="B88" i="1"/>
  <c r="D90" i="1"/>
  <c r="B100" i="1"/>
  <c r="D102" i="1"/>
  <c r="B112" i="1"/>
  <c r="D114" i="1"/>
  <c r="B124" i="1"/>
  <c r="D126" i="1"/>
  <c r="B136" i="1"/>
  <c r="D138" i="1"/>
  <c r="B141" i="1"/>
  <c r="D152" i="1"/>
  <c r="D164" i="1"/>
  <c r="B173" i="1"/>
  <c r="B183" i="1"/>
  <c r="D194" i="1"/>
  <c r="D206" i="1"/>
  <c r="D218" i="1"/>
  <c r="D230" i="1"/>
  <c r="D242" i="1"/>
  <c r="D254" i="1"/>
  <c r="D266" i="1"/>
  <c r="D278" i="1"/>
  <c r="D290" i="1"/>
  <c r="D302" i="1"/>
  <c r="D61" i="1"/>
  <c r="B119" i="1"/>
  <c r="B9" i="1"/>
  <c r="B33" i="1"/>
  <c r="B57" i="1"/>
  <c r="D119" i="1"/>
  <c r="B161" i="1"/>
  <c r="D28" i="1"/>
  <c r="B74" i="1"/>
  <c r="D112" i="1"/>
  <c r="B134" i="1"/>
  <c r="B7" i="1"/>
  <c r="D9" i="1"/>
  <c r="B19" i="1"/>
  <c r="D21" i="1"/>
  <c r="B31" i="1"/>
  <c r="D33" i="1"/>
  <c r="B43" i="1"/>
  <c r="D45" i="1"/>
  <c r="B55" i="1"/>
  <c r="D57" i="1"/>
  <c r="B67" i="1"/>
  <c r="D69" i="1"/>
  <c r="B79" i="1"/>
  <c r="D81" i="1"/>
  <c r="B91" i="1"/>
  <c r="D93" i="1"/>
  <c r="B103" i="1"/>
  <c r="D105" i="1"/>
  <c r="B115" i="1"/>
  <c r="D117" i="1"/>
  <c r="B127" i="1"/>
  <c r="D129" i="1"/>
  <c r="B142" i="1"/>
  <c r="D149" i="1"/>
  <c r="D161" i="1"/>
  <c r="D174" i="1"/>
  <c r="B180" i="1"/>
  <c r="B317" i="1"/>
  <c r="D331" i="1"/>
  <c r="B353" i="1"/>
  <c r="D367" i="1"/>
  <c r="B389" i="1"/>
  <c r="D403" i="1"/>
  <c r="B425" i="1"/>
  <c r="D434" i="1"/>
  <c r="D49" i="1"/>
  <c r="D73" i="1"/>
  <c r="D35" i="1"/>
  <c r="B45" i="1"/>
  <c r="B69" i="1"/>
  <c r="D95" i="1"/>
  <c r="B129" i="1"/>
  <c r="B432" i="1"/>
  <c r="B62" i="1"/>
  <c r="B86" i="1"/>
  <c r="D136" i="1"/>
  <c r="D374" i="1"/>
  <c r="D2" i="1"/>
  <c r="B12" i="1"/>
  <c r="D14" i="1"/>
  <c r="B24" i="1"/>
  <c r="D26" i="1"/>
  <c r="B36" i="1"/>
  <c r="D38" i="1"/>
  <c r="B48" i="1"/>
  <c r="D50" i="1"/>
  <c r="B60" i="1"/>
  <c r="D62" i="1"/>
  <c r="B72" i="1"/>
  <c r="D74" i="1"/>
  <c r="B84" i="1"/>
  <c r="D86" i="1"/>
  <c r="B96" i="1"/>
  <c r="D98" i="1"/>
  <c r="B108" i="1"/>
  <c r="D110" i="1"/>
  <c r="B120" i="1"/>
  <c r="D122" i="1"/>
  <c r="B132" i="1"/>
  <c r="D134" i="1"/>
  <c r="D139" i="1"/>
  <c r="B154" i="1"/>
  <c r="B166" i="1"/>
  <c r="D170" i="1"/>
  <c r="B185" i="1"/>
  <c r="B196" i="1"/>
  <c r="B208" i="1"/>
  <c r="B220" i="1"/>
  <c r="B232" i="1"/>
  <c r="B244" i="1"/>
  <c r="B256" i="1"/>
  <c r="B268" i="1"/>
  <c r="B280" i="1"/>
  <c r="B292" i="1"/>
  <c r="B304" i="1"/>
  <c r="B71" i="1"/>
  <c r="B83" i="1"/>
  <c r="D23" i="1"/>
  <c r="B81" i="1"/>
  <c r="B105" i="1"/>
  <c r="D131" i="1"/>
  <c r="D4" i="1"/>
  <c r="D40" i="1"/>
  <c r="D64" i="1"/>
  <c r="B98" i="1"/>
  <c r="B122" i="1"/>
  <c r="B324" i="1"/>
  <c r="B5" i="1"/>
  <c r="D7" i="1"/>
  <c r="B17" i="1"/>
  <c r="D19" i="1"/>
  <c r="B29" i="1"/>
  <c r="D31" i="1"/>
  <c r="B41" i="1"/>
  <c r="D43" i="1"/>
  <c r="B53" i="1"/>
  <c r="D55" i="1"/>
  <c r="B65" i="1"/>
  <c r="D67" i="1"/>
  <c r="B77" i="1"/>
  <c r="D79" i="1"/>
  <c r="B89" i="1"/>
  <c r="D91" i="1"/>
  <c r="B101" i="1"/>
  <c r="D103" i="1"/>
  <c r="B113" i="1"/>
  <c r="D115" i="1"/>
  <c r="B125" i="1"/>
  <c r="D127" i="1"/>
  <c r="B137" i="1"/>
  <c r="D146" i="1"/>
  <c r="B150" i="1"/>
  <c r="D158" i="1"/>
  <c r="B162" i="1"/>
  <c r="D185" i="1"/>
  <c r="B47" i="1"/>
  <c r="D47" i="1"/>
  <c r="B93" i="1"/>
  <c r="D16" i="1"/>
  <c r="B26" i="1"/>
  <c r="D100" i="1"/>
  <c r="B360" i="1"/>
  <c r="B10" i="1"/>
  <c r="D12" i="1"/>
  <c r="B22" i="1"/>
  <c r="D24" i="1"/>
  <c r="B34" i="1"/>
  <c r="D36" i="1"/>
  <c r="B46" i="1"/>
  <c r="D48" i="1"/>
  <c r="B58" i="1"/>
  <c r="D60" i="1"/>
  <c r="B70" i="1"/>
  <c r="D72" i="1"/>
  <c r="B82" i="1"/>
  <c r="D84" i="1"/>
  <c r="B94" i="1"/>
  <c r="D96" i="1"/>
  <c r="B106" i="1"/>
  <c r="D108" i="1"/>
  <c r="B118" i="1"/>
  <c r="D120" i="1"/>
  <c r="B130" i="1"/>
  <c r="D132" i="1"/>
  <c r="D150" i="1"/>
  <c r="D162" i="1"/>
  <c r="D175" i="1"/>
  <c r="B197" i="1"/>
  <c r="B209" i="1"/>
  <c r="B221" i="1"/>
  <c r="B233" i="1"/>
  <c r="B245" i="1"/>
  <c r="B257" i="1"/>
  <c r="B269" i="1"/>
  <c r="B281" i="1"/>
  <c r="B293" i="1"/>
  <c r="B305" i="1"/>
  <c r="B312" i="1"/>
  <c r="D326" i="1"/>
  <c r="B348" i="1"/>
  <c r="D362" i="1"/>
  <c r="B384" i="1"/>
  <c r="D398" i="1"/>
  <c r="B420" i="1"/>
  <c r="B437" i="1"/>
  <c r="B59" i="1"/>
  <c r="B95" i="1"/>
  <c r="B21" i="1"/>
  <c r="D59" i="1"/>
  <c r="B117" i="1"/>
  <c r="D173" i="1"/>
  <c r="B14" i="1"/>
  <c r="D52" i="1"/>
  <c r="D88" i="1"/>
  <c r="D124" i="1"/>
  <c r="D410" i="1"/>
  <c r="B3" i="1"/>
  <c r="D5" i="1"/>
  <c r="B15" i="1"/>
  <c r="D17" i="1"/>
  <c r="B27" i="1"/>
  <c r="D29" i="1"/>
  <c r="B39" i="1"/>
  <c r="D41" i="1"/>
  <c r="B51" i="1"/>
  <c r="D53" i="1"/>
  <c r="B63" i="1"/>
  <c r="D65" i="1"/>
  <c r="B75" i="1"/>
  <c r="D77" i="1"/>
  <c r="B87" i="1"/>
  <c r="D89" i="1"/>
  <c r="B99" i="1"/>
  <c r="D101" i="1"/>
  <c r="B111" i="1"/>
  <c r="D113" i="1"/>
  <c r="B123" i="1"/>
  <c r="D125" i="1"/>
  <c r="B135" i="1"/>
  <c r="D137" i="1"/>
  <c r="B140" i="1"/>
  <c r="B171" i="1"/>
  <c r="D186" i="1"/>
  <c r="B192" i="1"/>
  <c r="B204" i="1"/>
  <c r="B216" i="1"/>
  <c r="B228" i="1"/>
  <c r="B240" i="1"/>
  <c r="B252" i="1"/>
  <c r="B264" i="1"/>
  <c r="B276" i="1"/>
  <c r="B288" i="1"/>
  <c r="B300" i="1"/>
  <c r="D319" i="1"/>
  <c r="B341" i="1"/>
  <c r="D355" i="1"/>
  <c r="B377" i="1"/>
  <c r="D391" i="1"/>
  <c r="B413" i="1"/>
  <c r="D427" i="1"/>
  <c r="B107" i="1"/>
  <c r="D11" i="1"/>
  <c r="D83" i="1"/>
  <c r="B149" i="1"/>
  <c r="B50" i="1"/>
  <c r="D76" i="1"/>
  <c r="D338" i="1"/>
  <c r="B8" i="1"/>
  <c r="D10" i="1"/>
  <c r="B20" i="1"/>
  <c r="D22" i="1"/>
  <c r="B32" i="1"/>
  <c r="D34" i="1"/>
  <c r="B44" i="1"/>
  <c r="D46" i="1"/>
  <c r="B56" i="1"/>
  <c r="D58" i="1"/>
  <c r="B68" i="1"/>
  <c r="D70" i="1"/>
  <c r="B80" i="1"/>
  <c r="D82" i="1"/>
  <c r="B92" i="1"/>
  <c r="D94" i="1"/>
  <c r="B104" i="1"/>
  <c r="D106" i="1"/>
  <c r="B116" i="1"/>
  <c r="D118" i="1"/>
  <c r="B128" i="1"/>
  <c r="D130" i="1"/>
  <c r="B147" i="1"/>
  <c r="B159" i="1"/>
  <c r="D198" i="1"/>
  <c r="D210" i="1"/>
  <c r="D222" i="1"/>
  <c r="D234" i="1"/>
  <c r="D246" i="1"/>
  <c r="D258" i="1"/>
  <c r="D270" i="1"/>
  <c r="D282" i="1"/>
  <c r="D294" i="1"/>
  <c r="D306" i="1"/>
  <c r="D439" i="1"/>
  <c r="D37" i="1"/>
  <c r="D85" i="1"/>
  <c r="D71" i="1"/>
  <c r="D107" i="1"/>
  <c r="B2" i="1"/>
  <c r="B38" i="1"/>
  <c r="B110" i="1"/>
  <c r="B184" i="1"/>
  <c r="B396" i="1"/>
  <c r="D3" i="1"/>
  <c r="B13" i="1"/>
  <c r="D15" i="1"/>
  <c r="B25" i="1"/>
  <c r="D27" i="1"/>
  <c r="B37" i="1"/>
  <c r="D39" i="1"/>
  <c r="B49" i="1"/>
  <c r="D51" i="1"/>
  <c r="B61" i="1"/>
  <c r="D63" i="1"/>
  <c r="B73" i="1"/>
  <c r="D75" i="1"/>
  <c r="B85" i="1"/>
  <c r="D87" i="1"/>
  <c r="B97" i="1"/>
  <c r="D99" i="1"/>
  <c r="B109" i="1"/>
  <c r="D111" i="1"/>
  <c r="B121" i="1"/>
  <c r="D123" i="1"/>
  <c r="B133" i="1"/>
  <c r="D135" i="1"/>
  <c r="D140" i="1"/>
  <c r="B144" i="1"/>
  <c r="D151" i="1"/>
  <c r="B156" i="1"/>
  <c r="D163" i="1"/>
  <c r="B168" i="1"/>
  <c r="D182" i="1"/>
  <c r="D168" i="1"/>
  <c r="B178" i="1"/>
  <c r="D180" i="1"/>
  <c r="B190" i="1"/>
  <c r="D192" i="1"/>
  <c r="B202" i="1"/>
  <c r="D204" i="1"/>
  <c r="B214" i="1"/>
  <c r="D216" i="1"/>
  <c r="B226" i="1"/>
  <c r="D228" i="1"/>
  <c r="B238" i="1"/>
  <c r="D240" i="1"/>
  <c r="B250" i="1"/>
  <c r="D252" i="1"/>
  <c r="B262" i="1"/>
  <c r="D264" i="1"/>
  <c r="B274" i="1"/>
  <c r="D276" i="1"/>
  <c r="B286" i="1"/>
  <c r="D288" i="1"/>
  <c r="B298" i="1"/>
  <c r="D300" i="1"/>
  <c r="B310" i="1"/>
  <c r="D312" i="1"/>
  <c r="B322" i="1"/>
  <c r="D324" i="1"/>
  <c r="B334" i="1"/>
  <c r="D336" i="1"/>
  <c r="B346" i="1"/>
  <c r="D348" i="1"/>
  <c r="B358" i="1"/>
  <c r="D360" i="1"/>
  <c r="B370" i="1"/>
  <c r="D372" i="1"/>
  <c r="B382" i="1"/>
  <c r="D384" i="1"/>
  <c r="B394" i="1"/>
  <c r="D396" i="1"/>
  <c r="B406" i="1"/>
  <c r="D408" i="1"/>
  <c r="B418" i="1"/>
  <c r="D420" i="1"/>
  <c r="B430" i="1"/>
  <c r="D432" i="1"/>
  <c r="B195" i="1"/>
  <c r="D197" i="1"/>
  <c r="B207" i="1"/>
  <c r="D209" i="1"/>
  <c r="B219" i="1"/>
  <c r="D221" i="1"/>
  <c r="B231" i="1"/>
  <c r="D233" i="1"/>
  <c r="B243" i="1"/>
  <c r="D245" i="1"/>
  <c r="B255" i="1"/>
  <c r="D257" i="1"/>
  <c r="B267" i="1"/>
  <c r="D269" i="1"/>
  <c r="B279" i="1"/>
  <c r="D281" i="1"/>
  <c r="B291" i="1"/>
  <c r="D293" i="1"/>
  <c r="B303" i="1"/>
  <c r="D305" i="1"/>
  <c r="B315" i="1"/>
  <c r="D317" i="1"/>
  <c r="B327" i="1"/>
  <c r="D329" i="1"/>
  <c r="B339" i="1"/>
  <c r="D341" i="1"/>
  <c r="B351" i="1"/>
  <c r="D353" i="1"/>
  <c r="B363" i="1"/>
  <c r="D365" i="1"/>
  <c r="B375" i="1"/>
  <c r="D377" i="1"/>
  <c r="B387" i="1"/>
  <c r="D389" i="1"/>
  <c r="B399" i="1"/>
  <c r="D401" i="1"/>
  <c r="B411" i="1"/>
  <c r="D413" i="1"/>
  <c r="B423" i="1"/>
  <c r="D425" i="1"/>
  <c r="B435" i="1"/>
  <c r="D437" i="1"/>
  <c r="D142" i="1"/>
  <c r="B152" i="1"/>
  <c r="D154" i="1"/>
  <c r="B164" i="1"/>
  <c r="D166" i="1"/>
  <c r="B176" i="1"/>
  <c r="D178" i="1"/>
  <c r="B188" i="1"/>
  <c r="D190" i="1"/>
  <c r="B200" i="1"/>
  <c r="D202" i="1"/>
  <c r="B212" i="1"/>
  <c r="D214" i="1"/>
  <c r="B224" i="1"/>
  <c r="D226" i="1"/>
  <c r="B236" i="1"/>
  <c r="D238" i="1"/>
  <c r="B248" i="1"/>
  <c r="D250" i="1"/>
  <c r="B260" i="1"/>
  <c r="D262" i="1"/>
  <c r="B272" i="1"/>
  <c r="D274" i="1"/>
  <c r="B284" i="1"/>
  <c r="D286" i="1"/>
  <c r="B296" i="1"/>
  <c r="D298" i="1"/>
  <c r="B308" i="1"/>
  <c r="D310" i="1"/>
  <c r="B320" i="1"/>
  <c r="D322" i="1"/>
  <c r="B332" i="1"/>
  <c r="D334" i="1"/>
  <c r="B344" i="1"/>
  <c r="D346" i="1"/>
  <c r="B356" i="1"/>
  <c r="D358" i="1"/>
  <c r="B368" i="1"/>
  <c r="D370" i="1"/>
  <c r="B380" i="1"/>
  <c r="D382" i="1"/>
  <c r="B392" i="1"/>
  <c r="D394" i="1"/>
  <c r="B404" i="1"/>
  <c r="D406" i="1"/>
  <c r="B416" i="1"/>
  <c r="D418" i="1"/>
  <c r="B428" i="1"/>
  <c r="D430" i="1"/>
  <c r="B440" i="1"/>
  <c r="B145" i="1"/>
  <c r="D147" i="1"/>
  <c r="B157" i="1"/>
  <c r="D159" i="1"/>
  <c r="B169" i="1"/>
  <c r="D171" i="1"/>
  <c r="B181" i="1"/>
  <c r="D183" i="1"/>
  <c r="B193" i="1"/>
  <c r="D195" i="1"/>
  <c r="B205" i="1"/>
  <c r="D207" i="1"/>
  <c r="B217" i="1"/>
  <c r="D219" i="1"/>
  <c r="B229" i="1"/>
  <c r="D231" i="1"/>
  <c r="B241" i="1"/>
  <c r="D243" i="1"/>
  <c r="B253" i="1"/>
  <c r="D255" i="1"/>
  <c r="B265" i="1"/>
  <c r="D267" i="1"/>
  <c r="B277" i="1"/>
  <c r="D279" i="1"/>
  <c r="B289" i="1"/>
  <c r="D291" i="1"/>
  <c r="B301" i="1"/>
  <c r="D303" i="1"/>
  <c r="B313" i="1"/>
  <c r="D315" i="1"/>
  <c r="B325" i="1"/>
  <c r="D327" i="1"/>
  <c r="B337" i="1"/>
  <c r="D339" i="1"/>
  <c r="B349" i="1"/>
  <c r="D351" i="1"/>
  <c r="B361" i="1"/>
  <c r="D363" i="1"/>
  <c r="B373" i="1"/>
  <c r="D375" i="1"/>
  <c r="B385" i="1"/>
  <c r="D387" i="1"/>
  <c r="B397" i="1"/>
  <c r="D399" i="1"/>
  <c r="B409" i="1"/>
  <c r="D411" i="1"/>
  <c r="B421" i="1"/>
  <c r="D423" i="1"/>
  <c r="B433" i="1"/>
  <c r="D435" i="1"/>
  <c r="B174" i="1"/>
  <c r="D176" i="1"/>
  <c r="B186" i="1"/>
  <c r="D188" i="1"/>
  <c r="B198" i="1"/>
  <c r="D200" i="1"/>
  <c r="B210" i="1"/>
  <c r="D212" i="1"/>
  <c r="B222" i="1"/>
  <c r="D224" i="1"/>
  <c r="B234" i="1"/>
  <c r="D236" i="1"/>
  <c r="B246" i="1"/>
  <c r="D248" i="1"/>
  <c r="B258" i="1"/>
  <c r="D260" i="1"/>
  <c r="B270" i="1"/>
  <c r="D272" i="1"/>
  <c r="B282" i="1"/>
  <c r="D284" i="1"/>
  <c r="B294" i="1"/>
  <c r="D296" i="1"/>
  <c r="B306" i="1"/>
  <c r="D308" i="1"/>
  <c r="B318" i="1"/>
  <c r="D320" i="1"/>
  <c r="B330" i="1"/>
  <c r="D332" i="1"/>
  <c r="B342" i="1"/>
  <c r="D344" i="1"/>
  <c r="B354" i="1"/>
  <c r="D356" i="1"/>
  <c r="B366" i="1"/>
  <c r="D368" i="1"/>
  <c r="B378" i="1"/>
  <c r="D380" i="1"/>
  <c r="B390" i="1"/>
  <c r="D392" i="1"/>
  <c r="B402" i="1"/>
  <c r="D404" i="1"/>
  <c r="B414" i="1"/>
  <c r="D416" i="1"/>
  <c r="B426" i="1"/>
  <c r="D428" i="1"/>
  <c r="B438" i="1"/>
  <c r="D440" i="1"/>
  <c r="B143" i="1"/>
  <c r="D145" i="1"/>
  <c r="B155" i="1"/>
  <c r="D157" i="1"/>
  <c r="B167" i="1"/>
  <c r="D169" i="1"/>
  <c r="B179" i="1"/>
  <c r="D181" i="1"/>
  <c r="B191" i="1"/>
  <c r="D193" i="1"/>
  <c r="B203" i="1"/>
  <c r="D205" i="1"/>
  <c r="B215" i="1"/>
  <c r="D217" i="1"/>
  <c r="B227" i="1"/>
  <c r="D229" i="1"/>
  <c r="B239" i="1"/>
  <c r="D241" i="1"/>
  <c r="B251" i="1"/>
  <c r="D253" i="1"/>
  <c r="B263" i="1"/>
  <c r="D265" i="1"/>
  <c r="B275" i="1"/>
  <c r="D277" i="1"/>
  <c r="B287" i="1"/>
  <c r="D289" i="1"/>
  <c r="B299" i="1"/>
  <c r="D301" i="1"/>
  <c r="B311" i="1"/>
  <c r="D313" i="1"/>
  <c r="B323" i="1"/>
  <c r="D325" i="1"/>
  <c r="B335" i="1"/>
  <c r="D337" i="1"/>
  <c r="B347" i="1"/>
  <c r="D349" i="1"/>
  <c r="B359" i="1"/>
  <c r="D361" i="1"/>
  <c r="B371" i="1"/>
  <c r="D373" i="1"/>
  <c r="B383" i="1"/>
  <c r="D385" i="1"/>
  <c r="B395" i="1"/>
  <c r="D397" i="1"/>
  <c r="B407" i="1"/>
  <c r="D409" i="1"/>
  <c r="B419" i="1"/>
  <c r="D421" i="1"/>
  <c r="B431" i="1"/>
  <c r="D433" i="1"/>
  <c r="B316" i="1"/>
  <c r="D318" i="1"/>
  <c r="B328" i="1"/>
  <c r="D330" i="1"/>
  <c r="B340" i="1"/>
  <c r="D342" i="1"/>
  <c r="B352" i="1"/>
  <c r="D354" i="1"/>
  <c r="B364" i="1"/>
  <c r="D366" i="1"/>
  <c r="B376" i="1"/>
  <c r="D378" i="1"/>
  <c r="B388" i="1"/>
  <c r="D390" i="1"/>
  <c r="B400" i="1"/>
  <c r="D402" i="1"/>
  <c r="B412" i="1"/>
  <c r="D414" i="1"/>
  <c r="B424" i="1"/>
  <c r="D426" i="1"/>
  <c r="B436" i="1"/>
  <c r="D438" i="1"/>
  <c r="D143" i="1"/>
  <c r="B153" i="1"/>
  <c r="D155" i="1"/>
  <c r="B165" i="1"/>
  <c r="D167" i="1"/>
  <c r="B177" i="1"/>
  <c r="D179" i="1"/>
  <c r="B189" i="1"/>
  <c r="D191" i="1"/>
  <c r="B201" i="1"/>
  <c r="D203" i="1"/>
  <c r="B213" i="1"/>
  <c r="D215" i="1"/>
  <c r="B225" i="1"/>
  <c r="D227" i="1"/>
  <c r="B237" i="1"/>
  <c r="D239" i="1"/>
  <c r="B249" i="1"/>
  <c r="D251" i="1"/>
  <c r="B261" i="1"/>
  <c r="D263" i="1"/>
  <c r="B273" i="1"/>
  <c r="D275" i="1"/>
  <c r="B285" i="1"/>
  <c r="D287" i="1"/>
  <c r="B297" i="1"/>
  <c r="D299" i="1"/>
  <c r="B309" i="1"/>
  <c r="D311" i="1"/>
  <c r="B321" i="1"/>
  <c r="D323" i="1"/>
  <c r="B333" i="1"/>
  <c r="D335" i="1"/>
  <c r="B345" i="1"/>
  <c r="D347" i="1"/>
  <c r="B357" i="1"/>
  <c r="D359" i="1"/>
  <c r="B369" i="1"/>
  <c r="D371" i="1"/>
  <c r="B381" i="1"/>
  <c r="D383" i="1"/>
  <c r="B393" i="1"/>
  <c r="D395" i="1"/>
  <c r="B405" i="1"/>
  <c r="D407" i="1"/>
  <c r="B417" i="1"/>
  <c r="D419" i="1"/>
  <c r="B429" i="1"/>
  <c r="D431" i="1"/>
  <c r="B146" i="1"/>
  <c r="D148" i="1"/>
  <c r="B158" i="1"/>
  <c r="D160" i="1"/>
  <c r="B170" i="1"/>
  <c r="D172" i="1"/>
  <c r="B182" i="1"/>
  <c r="D184" i="1"/>
  <c r="B194" i="1"/>
  <c r="D196" i="1"/>
  <c r="B206" i="1"/>
  <c r="D208" i="1"/>
  <c r="B218" i="1"/>
  <c r="D220" i="1"/>
  <c r="B230" i="1"/>
  <c r="D232" i="1"/>
  <c r="B242" i="1"/>
  <c r="D244" i="1"/>
  <c r="B254" i="1"/>
  <c r="D256" i="1"/>
  <c r="B266" i="1"/>
  <c r="D268" i="1"/>
  <c r="B278" i="1"/>
  <c r="D280" i="1"/>
  <c r="B290" i="1"/>
  <c r="D292" i="1"/>
  <c r="B302" i="1"/>
  <c r="D304" i="1"/>
  <c r="B314" i="1"/>
  <c r="D316" i="1"/>
  <c r="B326" i="1"/>
  <c r="D328" i="1"/>
  <c r="B338" i="1"/>
  <c r="D340" i="1"/>
  <c r="B350" i="1"/>
  <c r="D352" i="1"/>
  <c r="B362" i="1"/>
  <c r="D364" i="1"/>
  <c r="B374" i="1"/>
  <c r="D376" i="1"/>
  <c r="B386" i="1"/>
  <c r="D388" i="1"/>
  <c r="B398" i="1"/>
  <c r="D400" i="1"/>
  <c r="B410" i="1"/>
  <c r="D412" i="1"/>
  <c r="B422" i="1"/>
  <c r="D424" i="1"/>
  <c r="B434" i="1"/>
  <c r="D436" i="1"/>
  <c r="B139" i="1"/>
  <c r="D141" i="1"/>
  <c r="B151" i="1"/>
  <c r="D153" i="1"/>
  <c r="B163" i="1"/>
  <c r="D165" i="1"/>
  <c r="B175" i="1"/>
  <c r="D177" i="1"/>
  <c r="B187" i="1"/>
  <c r="D189" i="1"/>
  <c r="B199" i="1"/>
  <c r="D201" i="1"/>
  <c r="B211" i="1"/>
  <c r="D213" i="1"/>
  <c r="B223" i="1"/>
  <c r="D225" i="1"/>
  <c r="B235" i="1"/>
  <c r="D237" i="1"/>
  <c r="B247" i="1"/>
  <c r="D249" i="1"/>
  <c r="B259" i="1"/>
  <c r="D261" i="1"/>
  <c r="B271" i="1"/>
  <c r="D273" i="1"/>
  <c r="B283" i="1"/>
  <c r="D285" i="1"/>
  <c r="B295" i="1"/>
  <c r="D297" i="1"/>
  <c r="B307" i="1"/>
  <c r="D309" i="1"/>
  <c r="B319" i="1"/>
  <c r="D321" i="1"/>
  <c r="B331" i="1"/>
  <c r="D333" i="1"/>
  <c r="B343" i="1"/>
  <c r="D345" i="1"/>
  <c r="B355" i="1"/>
  <c r="D357" i="1"/>
  <c r="B367" i="1"/>
  <c r="D369" i="1"/>
  <c r="B379" i="1"/>
  <c r="D381" i="1"/>
  <c r="B391" i="1"/>
  <c r="D393" i="1"/>
  <c r="B403" i="1"/>
  <c r="D405" i="1"/>
  <c r="B415" i="1"/>
  <c r="D417" i="1"/>
  <c r="B427" i="1"/>
  <c r="D429" i="1"/>
  <c r="B439" i="1"/>
  <c r="F434" i="1"/>
  <c r="F439" i="1"/>
  <c r="F432" i="1"/>
  <c r="F437" i="1"/>
  <c r="F435" i="1"/>
  <c r="F428" i="1"/>
  <c r="F440" i="1"/>
  <c r="F433" i="1"/>
  <c r="F441" i="1"/>
  <c r="F438" i="1"/>
  <c r="B11" i="3"/>
  <c r="D49" i="3"/>
  <c r="D68" i="3"/>
  <c r="D90" i="3"/>
  <c r="D104" i="3"/>
  <c r="B109" i="3"/>
  <c r="B145" i="3"/>
  <c r="B181" i="3"/>
  <c r="D212" i="3"/>
  <c r="B241" i="3"/>
  <c r="B251" i="3"/>
  <c r="B294" i="3"/>
  <c r="B4" i="3"/>
  <c r="B16" i="3"/>
  <c r="D30" i="3"/>
  <c r="B52" i="3"/>
  <c r="B194" i="3"/>
  <c r="D378" i="3"/>
  <c r="B9" i="3"/>
  <c r="D11" i="3"/>
  <c r="B21" i="3"/>
  <c r="D23" i="3"/>
  <c r="B33" i="3"/>
  <c r="D35" i="3"/>
  <c r="B45" i="3"/>
  <c r="D47" i="3"/>
  <c r="B64" i="3"/>
  <c r="D73" i="3"/>
  <c r="B78" i="3"/>
  <c r="B100" i="3"/>
  <c r="D109" i="3"/>
  <c r="B114" i="3"/>
  <c r="B136" i="3"/>
  <c r="D145" i="3"/>
  <c r="B150" i="3"/>
  <c r="B172" i="3"/>
  <c r="D181" i="3"/>
  <c r="B186" i="3"/>
  <c r="B208" i="3"/>
  <c r="D217" i="3"/>
  <c r="B222" i="3"/>
  <c r="D231" i="3"/>
  <c r="D236" i="3"/>
  <c r="D241" i="3"/>
  <c r="D246" i="3"/>
  <c r="D267" i="3"/>
  <c r="D272" i="3"/>
  <c r="D294" i="3"/>
  <c r="D337" i="3"/>
  <c r="D408" i="3"/>
  <c r="D456" i="3"/>
  <c r="B35" i="3"/>
  <c r="B73" i="3"/>
  <c r="D126" i="3"/>
  <c r="D162" i="3"/>
  <c r="D176" i="3"/>
  <c r="D198" i="3"/>
  <c r="B217" i="3"/>
  <c r="B246" i="3"/>
  <c r="D318" i="3"/>
  <c r="D6" i="3"/>
  <c r="D18" i="3"/>
  <c r="B28" i="3"/>
  <c r="B40" i="3"/>
  <c r="D42" i="3"/>
  <c r="B86" i="3"/>
  <c r="B122" i="3"/>
  <c r="B158" i="3"/>
  <c r="B256" i="3"/>
  <c r="B354" i="3"/>
  <c r="B2" i="3"/>
  <c r="D4" i="3"/>
  <c r="B14" i="3"/>
  <c r="D16" i="3"/>
  <c r="B26" i="3"/>
  <c r="D28" i="3"/>
  <c r="B38" i="3"/>
  <c r="D40" i="3"/>
  <c r="B50" i="3"/>
  <c r="D52" i="3"/>
  <c r="D64" i="3"/>
  <c r="B83" i="3"/>
  <c r="D87" i="3"/>
  <c r="D100" i="3"/>
  <c r="B119" i="3"/>
  <c r="D123" i="3"/>
  <c r="D136" i="3"/>
  <c r="B155" i="3"/>
  <c r="D159" i="3"/>
  <c r="D172" i="3"/>
  <c r="B191" i="3"/>
  <c r="D195" i="3"/>
  <c r="D208" i="3"/>
  <c r="B227" i="3"/>
  <c r="D279" i="3"/>
  <c r="B330" i="3"/>
  <c r="D354" i="3"/>
  <c r="D56" i="3"/>
  <c r="B169" i="3"/>
  <c r="D186" i="3"/>
  <c r="D200" i="3"/>
  <c r="B205" i="3"/>
  <c r="D222" i="3"/>
  <c r="B253" i="3"/>
  <c r="B258" i="3"/>
  <c r="B263" i="3"/>
  <c r="D313" i="3"/>
  <c r="B506" i="3"/>
  <c r="D25" i="3"/>
  <c r="D140" i="3"/>
  <c r="B7" i="3"/>
  <c r="D9" i="3"/>
  <c r="B19" i="3"/>
  <c r="D21" i="3"/>
  <c r="B31" i="3"/>
  <c r="D33" i="3"/>
  <c r="B43" i="3"/>
  <c r="D45" i="3"/>
  <c r="B61" i="3"/>
  <c r="D78" i="3"/>
  <c r="D92" i="3"/>
  <c r="B97" i="3"/>
  <c r="D114" i="3"/>
  <c r="D128" i="3"/>
  <c r="B133" i="3"/>
  <c r="D150" i="3"/>
  <c r="D164" i="3"/>
  <c r="D2" i="3"/>
  <c r="B12" i="3"/>
  <c r="D14" i="3"/>
  <c r="B24" i="3"/>
  <c r="D26" i="3"/>
  <c r="B36" i="3"/>
  <c r="D38" i="3"/>
  <c r="B48" i="3"/>
  <c r="D50" i="3"/>
  <c r="B74" i="3"/>
  <c r="B110" i="3"/>
  <c r="B146" i="3"/>
  <c r="B182" i="3"/>
  <c r="B218" i="3"/>
  <c r="B232" i="3"/>
  <c r="B268" i="3"/>
  <c r="B306" i="3"/>
  <c r="D330" i="3"/>
  <c r="D373" i="3"/>
  <c r="D420" i="3"/>
  <c r="D540" i="3"/>
  <c r="B608" i="3"/>
  <c r="B5" i="3"/>
  <c r="B66" i="3"/>
  <c r="B88" i="3"/>
  <c r="D133" i="3"/>
  <c r="B174" i="3"/>
  <c r="B210" i="3"/>
  <c r="D248" i="3"/>
  <c r="B366" i="3"/>
  <c r="B498" i="3"/>
  <c r="B22" i="3"/>
  <c r="B34" i="3"/>
  <c r="B71" i="3"/>
  <c r="B107" i="3"/>
  <c r="D160" i="3"/>
  <c r="D183" i="3"/>
  <c r="D349" i="3"/>
  <c r="B27" i="3"/>
  <c r="D41" i="3"/>
  <c r="B51" i="3"/>
  <c r="D66" i="3"/>
  <c r="D80" i="3"/>
  <c r="B85" i="3"/>
  <c r="D102" i="3"/>
  <c r="D116" i="3"/>
  <c r="B121" i="3"/>
  <c r="D138" i="3"/>
  <c r="D152" i="3"/>
  <c r="B157" i="3"/>
  <c r="D174" i="3"/>
  <c r="D188" i="3"/>
  <c r="B193" i="3"/>
  <c r="D210" i="3"/>
  <c r="D224" i="3"/>
  <c r="B229" i="3"/>
  <c r="B234" i="3"/>
  <c r="B239" i="3"/>
  <c r="B265" i="3"/>
  <c r="B270" i="3"/>
  <c r="D282" i="3"/>
  <c r="B342" i="3"/>
  <c r="D366" i="3"/>
  <c r="D384" i="3"/>
  <c r="D432" i="3"/>
  <c r="D490" i="3"/>
  <c r="D588" i="3"/>
  <c r="D37" i="3"/>
  <c r="D19" i="3"/>
  <c r="B41" i="3"/>
  <c r="B102" i="3"/>
  <c r="D169" i="3"/>
  <c r="D205" i="3"/>
  <c r="D253" i="3"/>
  <c r="D24" i="3"/>
  <c r="D36" i="3"/>
  <c r="D88" i="3"/>
  <c r="D124" i="3"/>
  <c r="B143" i="3"/>
  <c r="D196" i="3"/>
  <c r="B275" i="3"/>
  <c r="D5" i="3"/>
  <c r="D29" i="3"/>
  <c r="D22" i="3"/>
  <c r="B32" i="3"/>
  <c r="D34" i="3"/>
  <c r="B44" i="3"/>
  <c r="D46" i="3"/>
  <c r="B54" i="3"/>
  <c r="B62" i="3"/>
  <c r="B98" i="3"/>
  <c r="B134" i="3"/>
  <c r="B170" i="3"/>
  <c r="B206" i="3"/>
  <c r="B244" i="3"/>
  <c r="D325" i="3"/>
  <c r="B680" i="3"/>
  <c r="B23" i="3"/>
  <c r="B47" i="3"/>
  <c r="B17" i="3"/>
  <c r="B29" i="3"/>
  <c r="B53" i="3"/>
  <c r="D97" i="3"/>
  <c r="B138" i="3"/>
  <c r="B196" i="3"/>
  <c r="D258" i="3"/>
  <c r="D12" i="3"/>
  <c r="D48" i="3"/>
  <c r="D75" i="3"/>
  <c r="D111" i="3"/>
  <c r="D147" i="3"/>
  <c r="B179" i="3"/>
  <c r="D219" i="3"/>
  <c r="D306" i="3"/>
  <c r="D498" i="3"/>
  <c r="B3" i="3"/>
  <c r="B15" i="3"/>
  <c r="B8" i="3"/>
  <c r="D3" i="3"/>
  <c r="D15" i="3"/>
  <c r="B25" i="3"/>
  <c r="B37" i="3"/>
  <c r="D39" i="3"/>
  <c r="B49" i="3"/>
  <c r="D51" i="3"/>
  <c r="B76" i="3"/>
  <c r="D85" i="3"/>
  <c r="B90" i="3"/>
  <c r="B112" i="3"/>
  <c r="D121" i="3"/>
  <c r="B126" i="3"/>
  <c r="B148" i="3"/>
  <c r="D157" i="3"/>
  <c r="B162" i="3"/>
  <c r="B184" i="3"/>
  <c r="D193" i="3"/>
  <c r="B198" i="3"/>
  <c r="B220" i="3"/>
  <c r="D229" i="3"/>
  <c r="D234" i="3"/>
  <c r="D255" i="3"/>
  <c r="D260" i="3"/>
  <c r="D265" i="3"/>
  <c r="D270" i="3"/>
  <c r="B318" i="3"/>
  <c r="D342" i="3"/>
  <c r="D658" i="3"/>
  <c r="D13" i="3"/>
  <c r="D7" i="3"/>
  <c r="D31" i="3"/>
  <c r="D43" i="3"/>
  <c r="D61" i="3"/>
  <c r="B124" i="3"/>
  <c r="B160" i="3"/>
  <c r="D243" i="3"/>
  <c r="D289" i="3"/>
  <c r="B10" i="3"/>
  <c r="B46" i="3"/>
  <c r="B215" i="3"/>
  <c r="B469" i="3"/>
  <c r="D17" i="3"/>
  <c r="B39" i="3"/>
  <c r="D10" i="3"/>
  <c r="B20" i="3"/>
  <c r="B13" i="3"/>
  <c r="D27" i="3"/>
  <c r="B6" i="3"/>
  <c r="D8" i="3"/>
  <c r="B18" i="3"/>
  <c r="D20" i="3"/>
  <c r="B30" i="3"/>
  <c r="D32" i="3"/>
  <c r="B42" i="3"/>
  <c r="D44" i="3"/>
  <c r="D54" i="3"/>
  <c r="B59" i="3"/>
  <c r="D63" i="3"/>
  <c r="D76" i="3"/>
  <c r="B95" i="3"/>
  <c r="D99" i="3"/>
  <c r="D112" i="3"/>
  <c r="B131" i="3"/>
  <c r="D135" i="3"/>
  <c r="D148" i="3"/>
  <c r="B167" i="3"/>
  <c r="D171" i="3"/>
  <c r="D184" i="3"/>
  <c r="B203" i="3"/>
  <c r="D207" i="3"/>
  <c r="D220" i="3"/>
  <c r="D301" i="3"/>
  <c r="B378" i="3"/>
  <c r="D396" i="3"/>
  <c r="D444" i="3"/>
  <c r="D361" i="3"/>
  <c r="B558" i="3"/>
  <c r="B56" i="3"/>
  <c r="D58" i="3"/>
  <c r="B68" i="3"/>
  <c r="D70" i="3"/>
  <c r="B80" i="3"/>
  <c r="D82" i="3"/>
  <c r="B92" i="3"/>
  <c r="D94" i="3"/>
  <c r="B104" i="3"/>
  <c r="D106" i="3"/>
  <c r="B116" i="3"/>
  <c r="D118" i="3"/>
  <c r="B128" i="3"/>
  <c r="D130" i="3"/>
  <c r="B140" i="3"/>
  <c r="D142" i="3"/>
  <c r="B152" i="3"/>
  <c r="D154" i="3"/>
  <c r="B164" i="3"/>
  <c r="D166" i="3"/>
  <c r="B176" i="3"/>
  <c r="D178" i="3"/>
  <c r="B188" i="3"/>
  <c r="D190" i="3"/>
  <c r="B200" i="3"/>
  <c r="D202" i="3"/>
  <c r="B212" i="3"/>
  <c r="D214" i="3"/>
  <c r="B224" i="3"/>
  <c r="D226" i="3"/>
  <c r="B236" i="3"/>
  <c r="D238" i="3"/>
  <c r="B248" i="3"/>
  <c r="D250" i="3"/>
  <c r="B260" i="3"/>
  <c r="D262" i="3"/>
  <c r="B272" i="3"/>
  <c r="D474" i="3"/>
  <c r="D520" i="3"/>
  <c r="D576" i="3"/>
  <c r="B658" i="3"/>
  <c r="B57" i="3"/>
  <c r="D59" i="3"/>
  <c r="B69" i="3"/>
  <c r="D71" i="3"/>
  <c r="B81" i="3"/>
  <c r="D83" i="3"/>
  <c r="B93" i="3"/>
  <c r="D95" i="3"/>
  <c r="B105" i="3"/>
  <c r="D107" i="3"/>
  <c r="B117" i="3"/>
  <c r="D119" i="3"/>
  <c r="B129" i="3"/>
  <c r="D131" i="3"/>
  <c r="B141" i="3"/>
  <c r="D143" i="3"/>
  <c r="B153" i="3"/>
  <c r="D155" i="3"/>
  <c r="B165" i="3"/>
  <c r="D167" i="3"/>
  <c r="B177" i="3"/>
  <c r="D179" i="3"/>
  <c r="B189" i="3"/>
  <c r="D191" i="3"/>
  <c r="B201" i="3"/>
  <c r="D203" i="3"/>
  <c r="B213" i="3"/>
  <c r="D215" i="3"/>
  <c r="B225" i="3"/>
  <c r="D227" i="3"/>
  <c r="B237" i="3"/>
  <c r="D239" i="3"/>
  <c r="B249" i="3"/>
  <c r="D251" i="3"/>
  <c r="B261" i="3"/>
  <c r="D263" i="3"/>
  <c r="B273" i="3"/>
  <c r="D276" i="3"/>
  <c r="D284" i="3"/>
  <c r="B392" i="3"/>
  <c r="B404" i="3"/>
  <c r="B416" i="3"/>
  <c r="B428" i="3"/>
  <c r="B440" i="3"/>
  <c r="B452" i="3"/>
  <c r="B464" i="3"/>
  <c r="B484" i="3"/>
  <c r="B524" i="3"/>
  <c r="B570" i="3"/>
  <c r="D600" i="3"/>
  <c r="D672" i="3"/>
  <c r="B230" i="3"/>
  <c r="D232" i="3"/>
  <c r="B242" i="3"/>
  <c r="D244" i="3"/>
  <c r="B254" i="3"/>
  <c r="D256" i="3"/>
  <c r="B266" i="3"/>
  <c r="D268" i="3"/>
  <c r="B280" i="3"/>
  <c r="D296" i="3"/>
  <c r="D308" i="3"/>
  <c r="D320" i="3"/>
  <c r="D332" i="3"/>
  <c r="D344" i="3"/>
  <c r="D356" i="3"/>
  <c r="D368" i="3"/>
  <c r="B387" i="3"/>
  <c r="B399" i="3"/>
  <c r="B411" i="3"/>
  <c r="B423" i="3"/>
  <c r="B435" i="3"/>
  <c r="B447" i="3"/>
  <c r="B459" i="3"/>
  <c r="D471" i="3"/>
  <c r="D524" i="3"/>
  <c r="D552" i="3"/>
  <c r="B622" i="3"/>
  <c r="B694" i="3"/>
  <c r="B704" i="3"/>
  <c r="B55" i="3"/>
  <c r="D57" i="3"/>
  <c r="B67" i="3"/>
  <c r="D69" i="3"/>
  <c r="B79" i="3"/>
  <c r="D81" i="3"/>
  <c r="B91" i="3"/>
  <c r="D93" i="3"/>
  <c r="B103" i="3"/>
  <c r="D105" i="3"/>
  <c r="B115" i="3"/>
  <c r="D117" i="3"/>
  <c r="B127" i="3"/>
  <c r="D129" i="3"/>
  <c r="B139" i="3"/>
  <c r="D141" i="3"/>
  <c r="B151" i="3"/>
  <c r="D153" i="3"/>
  <c r="B163" i="3"/>
  <c r="D165" i="3"/>
  <c r="B175" i="3"/>
  <c r="D177" i="3"/>
  <c r="B187" i="3"/>
  <c r="D189" i="3"/>
  <c r="B199" i="3"/>
  <c r="D201" i="3"/>
  <c r="B211" i="3"/>
  <c r="D213" i="3"/>
  <c r="B223" i="3"/>
  <c r="D225" i="3"/>
  <c r="B235" i="3"/>
  <c r="D237" i="3"/>
  <c r="B247" i="3"/>
  <c r="D249" i="3"/>
  <c r="B259" i="3"/>
  <c r="D261" i="3"/>
  <c r="B271" i="3"/>
  <c r="B478" i="3"/>
  <c r="D622" i="3"/>
  <c r="D694" i="3"/>
  <c r="B60" i="3"/>
  <c r="D62" i="3"/>
  <c r="B72" i="3"/>
  <c r="D74" i="3"/>
  <c r="B84" i="3"/>
  <c r="D86" i="3"/>
  <c r="B96" i="3"/>
  <c r="D98" i="3"/>
  <c r="B108" i="3"/>
  <c r="D110" i="3"/>
  <c r="B120" i="3"/>
  <c r="D122" i="3"/>
  <c r="B132" i="3"/>
  <c r="D134" i="3"/>
  <c r="B144" i="3"/>
  <c r="D146" i="3"/>
  <c r="B156" i="3"/>
  <c r="D158" i="3"/>
  <c r="B168" i="3"/>
  <c r="D170" i="3"/>
  <c r="B180" i="3"/>
  <c r="D182" i="3"/>
  <c r="B192" i="3"/>
  <c r="D194" i="3"/>
  <c r="B204" i="3"/>
  <c r="D206" i="3"/>
  <c r="B216" i="3"/>
  <c r="D218" i="3"/>
  <c r="B228" i="3"/>
  <c r="D230" i="3"/>
  <c r="B240" i="3"/>
  <c r="D242" i="3"/>
  <c r="B252" i="3"/>
  <c r="D254" i="3"/>
  <c r="B264" i="3"/>
  <c r="D266" i="3"/>
  <c r="B277" i="3"/>
  <c r="B281" i="3"/>
  <c r="B382" i="3"/>
  <c r="B394" i="3"/>
  <c r="B406" i="3"/>
  <c r="B418" i="3"/>
  <c r="B430" i="3"/>
  <c r="B442" i="3"/>
  <c r="B454" i="3"/>
  <c r="B502" i="3"/>
  <c r="B534" i="3"/>
  <c r="B582" i="3"/>
  <c r="B644" i="3"/>
  <c r="D55" i="3"/>
  <c r="B65" i="3"/>
  <c r="D67" i="3"/>
  <c r="B77" i="3"/>
  <c r="D79" i="3"/>
  <c r="B89" i="3"/>
  <c r="D91" i="3"/>
  <c r="B101" i="3"/>
  <c r="D103" i="3"/>
  <c r="B113" i="3"/>
  <c r="D115" i="3"/>
  <c r="B125" i="3"/>
  <c r="D127" i="3"/>
  <c r="B137" i="3"/>
  <c r="D139" i="3"/>
  <c r="B149" i="3"/>
  <c r="D151" i="3"/>
  <c r="B161" i="3"/>
  <c r="D163" i="3"/>
  <c r="B173" i="3"/>
  <c r="D175" i="3"/>
  <c r="B185" i="3"/>
  <c r="D187" i="3"/>
  <c r="B197" i="3"/>
  <c r="D199" i="3"/>
  <c r="B209" i="3"/>
  <c r="D211" i="3"/>
  <c r="B221" i="3"/>
  <c r="D223" i="3"/>
  <c r="B233" i="3"/>
  <c r="D235" i="3"/>
  <c r="B245" i="3"/>
  <c r="D247" i="3"/>
  <c r="B257" i="3"/>
  <c r="D259" i="3"/>
  <c r="B269" i="3"/>
  <c r="D271" i="3"/>
  <c r="B274" i="3"/>
  <c r="D466" i="3"/>
  <c r="B494" i="3"/>
  <c r="D502" i="3"/>
  <c r="D510" i="3"/>
  <c r="D564" i="3"/>
  <c r="D730" i="3"/>
  <c r="B58" i="3"/>
  <c r="D60" i="3"/>
  <c r="B70" i="3"/>
  <c r="D72" i="3"/>
  <c r="B82" i="3"/>
  <c r="D84" i="3"/>
  <c r="B94" i="3"/>
  <c r="D96" i="3"/>
  <c r="B106" i="3"/>
  <c r="D108" i="3"/>
  <c r="B118" i="3"/>
  <c r="D120" i="3"/>
  <c r="B130" i="3"/>
  <c r="D132" i="3"/>
  <c r="B142" i="3"/>
  <c r="D144" i="3"/>
  <c r="B154" i="3"/>
  <c r="D156" i="3"/>
  <c r="B166" i="3"/>
  <c r="D168" i="3"/>
  <c r="B178" i="3"/>
  <c r="D180" i="3"/>
  <c r="B190" i="3"/>
  <c r="D192" i="3"/>
  <c r="B202" i="3"/>
  <c r="D204" i="3"/>
  <c r="B214" i="3"/>
  <c r="D216" i="3"/>
  <c r="B226" i="3"/>
  <c r="D228" i="3"/>
  <c r="B238" i="3"/>
  <c r="D240" i="3"/>
  <c r="B250" i="3"/>
  <c r="D252" i="3"/>
  <c r="B262" i="3"/>
  <c r="D264" i="3"/>
  <c r="D277" i="3"/>
  <c r="B292" i="3"/>
  <c r="B304" i="3"/>
  <c r="B316" i="3"/>
  <c r="B328" i="3"/>
  <c r="B340" i="3"/>
  <c r="B352" i="3"/>
  <c r="B364" i="3"/>
  <c r="B376" i="3"/>
  <c r="D382" i="3"/>
  <c r="D394" i="3"/>
  <c r="D406" i="3"/>
  <c r="D418" i="3"/>
  <c r="D430" i="3"/>
  <c r="D442" i="3"/>
  <c r="D454" i="3"/>
  <c r="D480" i="3"/>
  <c r="D53" i="3"/>
  <c r="B63" i="3"/>
  <c r="D65" i="3"/>
  <c r="B75" i="3"/>
  <c r="D77" i="3"/>
  <c r="B87" i="3"/>
  <c r="D89" i="3"/>
  <c r="B99" i="3"/>
  <c r="D101" i="3"/>
  <c r="B111" i="3"/>
  <c r="D113" i="3"/>
  <c r="B123" i="3"/>
  <c r="D125" i="3"/>
  <c r="B135" i="3"/>
  <c r="D137" i="3"/>
  <c r="B147" i="3"/>
  <c r="D149" i="3"/>
  <c r="B159" i="3"/>
  <c r="D161" i="3"/>
  <c r="B171" i="3"/>
  <c r="D173" i="3"/>
  <c r="B183" i="3"/>
  <c r="D185" i="3"/>
  <c r="B195" i="3"/>
  <c r="D197" i="3"/>
  <c r="B207" i="3"/>
  <c r="D209" i="3"/>
  <c r="B219" i="3"/>
  <c r="D221" i="3"/>
  <c r="B231" i="3"/>
  <c r="D233" i="3"/>
  <c r="B243" i="3"/>
  <c r="D245" i="3"/>
  <c r="B255" i="3"/>
  <c r="D257" i="3"/>
  <c r="B267" i="3"/>
  <c r="D269" i="3"/>
  <c r="B282" i="3"/>
  <c r="B287" i="3"/>
  <c r="B299" i="3"/>
  <c r="B311" i="3"/>
  <c r="B323" i="3"/>
  <c r="B335" i="3"/>
  <c r="B347" i="3"/>
  <c r="B359" i="3"/>
  <c r="B371" i="3"/>
  <c r="D389" i="3"/>
  <c r="D401" i="3"/>
  <c r="D413" i="3"/>
  <c r="D425" i="3"/>
  <c r="D437" i="3"/>
  <c r="D449" i="3"/>
  <c r="D461" i="3"/>
  <c r="B520" i="3"/>
  <c r="B546" i="3"/>
  <c r="D636" i="3"/>
  <c r="B289" i="3"/>
  <c r="D291" i="3"/>
  <c r="B301" i="3"/>
  <c r="D303" i="3"/>
  <c r="B313" i="3"/>
  <c r="D315" i="3"/>
  <c r="B325" i="3"/>
  <c r="D327" i="3"/>
  <c r="B337" i="3"/>
  <c r="D339" i="3"/>
  <c r="B349" i="3"/>
  <c r="D351" i="3"/>
  <c r="B361" i="3"/>
  <c r="D363" i="3"/>
  <c r="B373" i="3"/>
  <c r="D375" i="3"/>
  <c r="B389" i="3"/>
  <c r="D391" i="3"/>
  <c r="B401" i="3"/>
  <c r="D403" i="3"/>
  <c r="B413" i="3"/>
  <c r="D415" i="3"/>
  <c r="B425" i="3"/>
  <c r="D427" i="3"/>
  <c r="B437" i="3"/>
  <c r="D439" i="3"/>
  <c r="B449" i="3"/>
  <c r="D451" i="3"/>
  <c r="B461" i="3"/>
  <c r="D463" i="3"/>
  <c r="B466" i="3"/>
  <c r="D468" i="3"/>
  <c r="B474" i="3"/>
  <c r="B477" i="3"/>
  <c r="D483" i="3"/>
  <c r="D486" i="3"/>
  <c r="B490" i="3"/>
  <c r="B510" i="3"/>
  <c r="D528" i="3"/>
  <c r="D538" i="3"/>
  <c r="D550" i="3"/>
  <c r="D562" i="3"/>
  <c r="D574" i="3"/>
  <c r="D586" i="3"/>
  <c r="D742" i="3"/>
  <c r="D275" i="3"/>
  <c r="B285" i="3"/>
  <c r="D287" i="3"/>
  <c r="B297" i="3"/>
  <c r="D299" i="3"/>
  <c r="B309" i="3"/>
  <c r="D311" i="3"/>
  <c r="B321" i="3"/>
  <c r="D323" i="3"/>
  <c r="B333" i="3"/>
  <c r="D335" i="3"/>
  <c r="B345" i="3"/>
  <c r="D347" i="3"/>
  <c r="B357" i="3"/>
  <c r="D359" i="3"/>
  <c r="B369" i="3"/>
  <c r="D371" i="3"/>
  <c r="B385" i="3"/>
  <c r="D387" i="3"/>
  <c r="B397" i="3"/>
  <c r="D399" i="3"/>
  <c r="B409" i="3"/>
  <c r="D411" i="3"/>
  <c r="B421" i="3"/>
  <c r="D423" i="3"/>
  <c r="B433" i="3"/>
  <c r="D435" i="3"/>
  <c r="B445" i="3"/>
  <c r="D447" i="3"/>
  <c r="B457" i="3"/>
  <c r="D459" i="3"/>
  <c r="B472" i="3"/>
  <c r="B481" i="3"/>
  <c r="D516" i="3"/>
  <c r="B278" i="3"/>
  <c r="D280" i="3"/>
  <c r="B290" i="3"/>
  <c r="D292" i="3"/>
  <c r="B302" i="3"/>
  <c r="D304" i="3"/>
  <c r="B314" i="3"/>
  <c r="D316" i="3"/>
  <c r="B326" i="3"/>
  <c r="D328" i="3"/>
  <c r="B338" i="3"/>
  <c r="D340" i="3"/>
  <c r="B350" i="3"/>
  <c r="D352" i="3"/>
  <c r="B362" i="3"/>
  <c r="D364" i="3"/>
  <c r="B374" i="3"/>
  <c r="D376" i="3"/>
  <c r="B390" i="3"/>
  <c r="D392" i="3"/>
  <c r="B402" i="3"/>
  <c r="D404" i="3"/>
  <c r="B414" i="3"/>
  <c r="D416" i="3"/>
  <c r="B426" i="3"/>
  <c r="D428" i="3"/>
  <c r="B438" i="3"/>
  <c r="D440" i="3"/>
  <c r="B450" i="3"/>
  <c r="D452" i="3"/>
  <c r="B462" i="3"/>
  <c r="D464" i="3"/>
  <c r="B467" i="3"/>
  <c r="D469" i="3"/>
  <c r="D478" i="3"/>
  <c r="D484" i="3"/>
  <c r="B488" i="3"/>
  <c r="D495" i="3"/>
  <c r="B512" i="3"/>
  <c r="B530" i="3"/>
  <c r="B610" i="3"/>
  <c r="D624" i="3"/>
  <c r="B646" i="3"/>
  <c r="D660" i="3"/>
  <c r="B682" i="3"/>
  <c r="D273" i="3"/>
  <c r="B283" i="3"/>
  <c r="D285" i="3"/>
  <c r="B295" i="3"/>
  <c r="D297" i="3"/>
  <c r="B307" i="3"/>
  <c r="D309" i="3"/>
  <c r="B319" i="3"/>
  <c r="D321" i="3"/>
  <c r="B331" i="3"/>
  <c r="D333" i="3"/>
  <c r="B343" i="3"/>
  <c r="D345" i="3"/>
  <c r="B355" i="3"/>
  <c r="D357" i="3"/>
  <c r="B367" i="3"/>
  <c r="D369" i="3"/>
  <c r="B379" i="3"/>
  <c r="B383" i="3"/>
  <c r="D385" i="3"/>
  <c r="B395" i="3"/>
  <c r="D397" i="3"/>
  <c r="B407" i="3"/>
  <c r="D409" i="3"/>
  <c r="B419" i="3"/>
  <c r="D421" i="3"/>
  <c r="B431" i="3"/>
  <c r="D433" i="3"/>
  <c r="B443" i="3"/>
  <c r="D445" i="3"/>
  <c r="B455" i="3"/>
  <c r="D457" i="3"/>
  <c r="D472" i="3"/>
  <c r="B508" i="3"/>
  <c r="D512" i="3"/>
  <c r="B526" i="3"/>
  <c r="B596" i="3"/>
  <c r="D610" i="3"/>
  <c r="B632" i="3"/>
  <c r="D646" i="3"/>
  <c r="B668" i="3"/>
  <c r="D682" i="3"/>
  <c r="D706" i="3"/>
  <c r="B276" i="3"/>
  <c r="D278" i="3"/>
  <c r="B288" i="3"/>
  <c r="D290" i="3"/>
  <c r="B300" i="3"/>
  <c r="D302" i="3"/>
  <c r="B312" i="3"/>
  <c r="D314" i="3"/>
  <c r="B324" i="3"/>
  <c r="D326" i="3"/>
  <c r="B336" i="3"/>
  <c r="D338" i="3"/>
  <c r="B348" i="3"/>
  <c r="D350" i="3"/>
  <c r="B360" i="3"/>
  <c r="D362" i="3"/>
  <c r="B372" i="3"/>
  <c r="D374" i="3"/>
  <c r="B388" i="3"/>
  <c r="D390" i="3"/>
  <c r="B400" i="3"/>
  <c r="D402" i="3"/>
  <c r="B412" i="3"/>
  <c r="D414" i="3"/>
  <c r="B424" i="3"/>
  <c r="D426" i="3"/>
  <c r="B436" i="3"/>
  <c r="D438" i="3"/>
  <c r="B448" i="3"/>
  <c r="D450" i="3"/>
  <c r="B460" i="3"/>
  <c r="D462" i="3"/>
  <c r="D467" i="3"/>
  <c r="B476" i="3"/>
  <c r="D488" i="3"/>
  <c r="B500" i="3"/>
  <c r="D508" i="3"/>
  <c r="D526" i="3"/>
  <c r="B536" i="3"/>
  <c r="B548" i="3"/>
  <c r="B560" i="3"/>
  <c r="B572" i="3"/>
  <c r="B584" i="3"/>
  <c r="B716" i="3"/>
  <c r="B752" i="3"/>
  <c r="D283" i="3"/>
  <c r="B293" i="3"/>
  <c r="D295" i="3"/>
  <c r="B305" i="3"/>
  <c r="D307" i="3"/>
  <c r="B317" i="3"/>
  <c r="D319" i="3"/>
  <c r="B329" i="3"/>
  <c r="D331" i="3"/>
  <c r="B341" i="3"/>
  <c r="D343" i="3"/>
  <c r="B353" i="3"/>
  <c r="D355" i="3"/>
  <c r="B365" i="3"/>
  <c r="D367" i="3"/>
  <c r="B377" i="3"/>
  <c r="D379" i="3"/>
  <c r="D383" i="3"/>
  <c r="B393" i="3"/>
  <c r="D395" i="3"/>
  <c r="B405" i="3"/>
  <c r="D407" i="3"/>
  <c r="B417" i="3"/>
  <c r="D419" i="3"/>
  <c r="B429" i="3"/>
  <c r="D431" i="3"/>
  <c r="B441" i="3"/>
  <c r="D443" i="3"/>
  <c r="B453" i="3"/>
  <c r="D455" i="3"/>
  <c r="B465" i="3"/>
  <c r="B470" i="3"/>
  <c r="B479" i="3"/>
  <c r="B482" i="3"/>
  <c r="D485" i="3"/>
  <c r="D492" i="3"/>
  <c r="B496" i="3"/>
  <c r="D504" i="3"/>
  <c r="B522" i="3"/>
  <c r="D536" i="3"/>
  <c r="D548" i="3"/>
  <c r="D560" i="3"/>
  <c r="D572" i="3"/>
  <c r="D584" i="3"/>
  <c r="D754" i="3"/>
  <c r="B286" i="3"/>
  <c r="D288" i="3"/>
  <c r="B298" i="3"/>
  <c r="D300" i="3"/>
  <c r="B310" i="3"/>
  <c r="D312" i="3"/>
  <c r="B322" i="3"/>
  <c r="D324" i="3"/>
  <c r="B334" i="3"/>
  <c r="D336" i="3"/>
  <c r="B346" i="3"/>
  <c r="D348" i="3"/>
  <c r="B358" i="3"/>
  <c r="D360" i="3"/>
  <c r="B370" i="3"/>
  <c r="D372" i="3"/>
  <c r="B386" i="3"/>
  <c r="D388" i="3"/>
  <c r="B398" i="3"/>
  <c r="D400" i="3"/>
  <c r="B410" i="3"/>
  <c r="D412" i="3"/>
  <c r="B422" i="3"/>
  <c r="D424" i="3"/>
  <c r="B434" i="3"/>
  <c r="D436" i="3"/>
  <c r="B446" i="3"/>
  <c r="D448" i="3"/>
  <c r="B458" i="3"/>
  <c r="D460" i="3"/>
  <c r="D473" i="3"/>
  <c r="D476" i="3"/>
  <c r="B489" i="3"/>
  <c r="D496" i="3"/>
  <c r="D500" i="3"/>
  <c r="B518" i="3"/>
  <c r="D522" i="3"/>
  <c r="B598" i="3"/>
  <c r="D612" i="3"/>
  <c r="B634" i="3"/>
  <c r="D648" i="3"/>
  <c r="B670" i="3"/>
  <c r="D684" i="3"/>
  <c r="B279" i="3"/>
  <c r="D281" i="3"/>
  <c r="B291" i="3"/>
  <c r="D293" i="3"/>
  <c r="B303" i="3"/>
  <c r="D305" i="3"/>
  <c r="B315" i="3"/>
  <c r="D317" i="3"/>
  <c r="B327" i="3"/>
  <c r="D329" i="3"/>
  <c r="B339" i="3"/>
  <c r="D341" i="3"/>
  <c r="B351" i="3"/>
  <c r="D353" i="3"/>
  <c r="B363" i="3"/>
  <c r="D365" i="3"/>
  <c r="B375" i="3"/>
  <c r="D377" i="3"/>
  <c r="B391" i="3"/>
  <c r="D393" i="3"/>
  <c r="B403" i="3"/>
  <c r="D405" i="3"/>
  <c r="B415" i="3"/>
  <c r="D417" i="3"/>
  <c r="B427" i="3"/>
  <c r="D429" i="3"/>
  <c r="B439" i="3"/>
  <c r="D441" i="3"/>
  <c r="B451" i="3"/>
  <c r="D453" i="3"/>
  <c r="B463" i="3"/>
  <c r="B468" i="3"/>
  <c r="D479" i="3"/>
  <c r="B483" i="3"/>
  <c r="B493" i="3"/>
  <c r="B514" i="3"/>
  <c r="D532" i="3"/>
  <c r="D598" i="3"/>
  <c r="B620" i="3"/>
  <c r="D634" i="3"/>
  <c r="B656" i="3"/>
  <c r="D670" i="3"/>
  <c r="B692" i="3"/>
  <c r="D718" i="3"/>
  <c r="D274" i="3"/>
  <c r="B284" i="3"/>
  <c r="D286" i="3"/>
  <c r="B296" i="3"/>
  <c r="D298" i="3"/>
  <c r="B308" i="3"/>
  <c r="D310" i="3"/>
  <c r="B320" i="3"/>
  <c r="D322" i="3"/>
  <c r="B332" i="3"/>
  <c r="D334" i="3"/>
  <c r="B344" i="3"/>
  <c r="D346" i="3"/>
  <c r="B356" i="3"/>
  <c r="D358" i="3"/>
  <c r="B368" i="3"/>
  <c r="D370" i="3"/>
  <c r="B384" i="3"/>
  <c r="D386" i="3"/>
  <c r="B396" i="3"/>
  <c r="D398" i="3"/>
  <c r="B408" i="3"/>
  <c r="D410" i="3"/>
  <c r="B420" i="3"/>
  <c r="D422" i="3"/>
  <c r="B432" i="3"/>
  <c r="D434" i="3"/>
  <c r="B444" i="3"/>
  <c r="D446" i="3"/>
  <c r="B456" i="3"/>
  <c r="D458" i="3"/>
  <c r="B471" i="3"/>
  <c r="B486" i="3"/>
  <c r="D514" i="3"/>
  <c r="B538" i="3"/>
  <c r="B550" i="3"/>
  <c r="B562" i="3"/>
  <c r="B574" i="3"/>
  <c r="B586" i="3"/>
  <c r="B728" i="3"/>
  <c r="B740" i="3"/>
  <c r="B505" i="3"/>
  <c r="D507" i="3"/>
  <c r="B517" i="3"/>
  <c r="D519" i="3"/>
  <c r="B529" i="3"/>
  <c r="D531" i="3"/>
  <c r="B541" i="3"/>
  <c r="D543" i="3"/>
  <c r="B553" i="3"/>
  <c r="D555" i="3"/>
  <c r="B565" i="3"/>
  <c r="D567" i="3"/>
  <c r="B577" i="3"/>
  <c r="D579" i="3"/>
  <c r="B589" i="3"/>
  <c r="D591" i="3"/>
  <c r="B601" i="3"/>
  <c r="D603" i="3"/>
  <c r="B613" i="3"/>
  <c r="D615" i="3"/>
  <c r="B625" i="3"/>
  <c r="D627" i="3"/>
  <c r="B637" i="3"/>
  <c r="D639" i="3"/>
  <c r="B649" i="3"/>
  <c r="D651" i="3"/>
  <c r="B661" i="3"/>
  <c r="D663" i="3"/>
  <c r="B673" i="3"/>
  <c r="D675" i="3"/>
  <c r="B685" i="3"/>
  <c r="D687" i="3"/>
  <c r="B697" i="3"/>
  <c r="D699" i="3"/>
  <c r="B709" i="3"/>
  <c r="D711" i="3"/>
  <c r="B721" i="3"/>
  <c r="D723" i="3"/>
  <c r="B733" i="3"/>
  <c r="D735" i="3"/>
  <c r="B745" i="3"/>
  <c r="D747" i="3"/>
  <c r="B757" i="3"/>
  <c r="D759" i="3"/>
  <c r="B594" i="3"/>
  <c r="D596" i="3"/>
  <c r="B606" i="3"/>
  <c r="D608" i="3"/>
  <c r="B618" i="3"/>
  <c r="D620" i="3"/>
  <c r="B630" i="3"/>
  <c r="D632" i="3"/>
  <c r="B642" i="3"/>
  <c r="D644" i="3"/>
  <c r="B654" i="3"/>
  <c r="D656" i="3"/>
  <c r="B666" i="3"/>
  <c r="D668" i="3"/>
  <c r="B678" i="3"/>
  <c r="D680" i="3"/>
  <c r="B690" i="3"/>
  <c r="D692" i="3"/>
  <c r="B702" i="3"/>
  <c r="D704" i="3"/>
  <c r="B714" i="3"/>
  <c r="D716" i="3"/>
  <c r="B726" i="3"/>
  <c r="D728" i="3"/>
  <c r="B738" i="3"/>
  <c r="D740" i="3"/>
  <c r="B750" i="3"/>
  <c r="D752" i="3"/>
  <c r="D481" i="3"/>
  <c r="B491" i="3"/>
  <c r="D493" i="3"/>
  <c r="B503" i="3"/>
  <c r="D505" i="3"/>
  <c r="B515" i="3"/>
  <c r="D517" i="3"/>
  <c r="B527" i="3"/>
  <c r="D529" i="3"/>
  <c r="B539" i="3"/>
  <c r="D541" i="3"/>
  <c r="B551" i="3"/>
  <c r="D553" i="3"/>
  <c r="B563" i="3"/>
  <c r="D565" i="3"/>
  <c r="B575" i="3"/>
  <c r="D577" i="3"/>
  <c r="B587" i="3"/>
  <c r="D589" i="3"/>
  <c r="B599" i="3"/>
  <c r="D601" i="3"/>
  <c r="B611" i="3"/>
  <c r="D613" i="3"/>
  <c r="B623" i="3"/>
  <c r="D625" i="3"/>
  <c r="B635" i="3"/>
  <c r="D637" i="3"/>
  <c r="B647" i="3"/>
  <c r="D649" i="3"/>
  <c r="B659" i="3"/>
  <c r="D661" i="3"/>
  <c r="B671" i="3"/>
  <c r="D673" i="3"/>
  <c r="B683" i="3"/>
  <c r="D685" i="3"/>
  <c r="B695" i="3"/>
  <c r="D697" i="3"/>
  <c r="B707" i="3"/>
  <c r="D709" i="3"/>
  <c r="B719" i="3"/>
  <c r="D721" i="3"/>
  <c r="B731" i="3"/>
  <c r="D733" i="3"/>
  <c r="B743" i="3"/>
  <c r="D745" i="3"/>
  <c r="B755" i="3"/>
  <c r="D757" i="3"/>
  <c r="B532" i="3"/>
  <c r="D534" i="3"/>
  <c r="B544" i="3"/>
  <c r="D546" i="3"/>
  <c r="B556" i="3"/>
  <c r="D558" i="3"/>
  <c r="B568" i="3"/>
  <c r="D570" i="3"/>
  <c r="B580" i="3"/>
  <c r="D582" i="3"/>
  <c r="B592" i="3"/>
  <c r="D594" i="3"/>
  <c r="B604" i="3"/>
  <c r="D606" i="3"/>
  <c r="B616" i="3"/>
  <c r="D618" i="3"/>
  <c r="B628" i="3"/>
  <c r="D630" i="3"/>
  <c r="B640" i="3"/>
  <c r="D642" i="3"/>
  <c r="B652" i="3"/>
  <c r="D654" i="3"/>
  <c r="B664" i="3"/>
  <c r="D666" i="3"/>
  <c r="B676" i="3"/>
  <c r="D678" i="3"/>
  <c r="B688" i="3"/>
  <c r="D690" i="3"/>
  <c r="B700" i="3"/>
  <c r="D702" i="3"/>
  <c r="B712" i="3"/>
  <c r="D714" i="3"/>
  <c r="B724" i="3"/>
  <c r="D726" i="3"/>
  <c r="B736" i="3"/>
  <c r="D738" i="3"/>
  <c r="B748" i="3"/>
  <c r="D750" i="3"/>
  <c r="B760" i="3"/>
  <c r="D491" i="3"/>
  <c r="B501" i="3"/>
  <c r="D503" i="3"/>
  <c r="B513" i="3"/>
  <c r="D515" i="3"/>
  <c r="B525" i="3"/>
  <c r="D527" i="3"/>
  <c r="B537" i="3"/>
  <c r="D539" i="3"/>
  <c r="B549" i="3"/>
  <c r="D551" i="3"/>
  <c r="B561" i="3"/>
  <c r="D563" i="3"/>
  <c r="B573" i="3"/>
  <c r="D575" i="3"/>
  <c r="B585" i="3"/>
  <c r="D587" i="3"/>
  <c r="B597" i="3"/>
  <c r="D599" i="3"/>
  <c r="B609" i="3"/>
  <c r="D611" i="3"/>
  <c r="B621" i="3"/>
  <c r="D623" i="3"/>
  <c r="B633" i="3"/>
  <c r="D635" i="3"/>
  <c r="B645" i="3"/>
  <c r="D647" i="3"/>
  <c r="B657" i="3"/>
  <c r="D659" i="3"/>
  <c r="B669" i="3"/>
  <c r="D671" i="3"/>
  <c r="B681" i="3"/>
  <c r="D683" i="3"/>
  <c r="B693" i="3"/>
  <c r="D695" i="3"/>
  <c r="B705" i="3"/>
  <c r="D707" i="3"/>
  <c r="B717" i="3"/>
  <c r="D719" i="3"/>
  <c r="B729" i="3"/>
  <c r="D731" i="3"/>
  <c r="B741" i="3"/>
  <c r="D743" i="3"/>
  <c r="B753" i="3"/>
  <c r="D755" i="3"/>
  <c r="B542" i="3"/>
  <c r="D544" i="3"/>
  <c r="B554" i="3"/>
  <c r="D556" i="3"/>
  <c r="B566" i="3"/>
  <c r="D568" i="3"/>
  <c r="B578" i="3"/>
  <c r="D580" i="3"/>
  <c r="B590" i="3"/>
  <c r="D592" i="3"/>
  <c r="B602" i="3"/>
  <c r="D604" i="3"/>
  <c r="B614" i="3"/>
  <c r="D616" i="3"/>
  <c r="B626" i="3"/>
  <c r="D628" i="3"/>
  <c r="B638" i="3"/>
  <c r="D640" i="3"/>
  <c r="B650" i="3"/>
  <c r="D652" i="3"/>
  <c r="B662" i="3"/>
  <c r="D664" i="3"/>
  <c r="B674" i="3"/>
  <c r="D676" i="3"/>
  <c r="B686" i="3"/>
  <c r="D688" i="3"/>
  <c r="B698" i="3"/>
  <c r="D700" i="3"/>
  <c r="B710" i="3"/>
  <c r="D712" i="3"/>
  <c r="B722" i="3"/>
  <c r="D724" i="3"/>
  <c r="B734" i="3"/>
  <c r="D736" i="3"/>
  <c r="B746" i="3"/>
  <c r="D748" i="3"/>
  <c r="B758" i="3"/>
  <c r="D760" i="3"/>
  <c r="D465" i="3"/>
  <c r="B475" i="3"/>
  <c r="D477" i="3"/>
  <c r="B487" i="3"/>
  <c r="D489" i="3"/>
  <c r="B499" i="3"/>
  <c r="D501" i="3"/>
  <c r="B511" i="3"/>
  <c r="D513" i="3"/>
  <c r="B523" i="3"/>
  <c r="D525" i="3"/>
  <c r="B535" i="3"/>
  <c r="D537" i="3"/>
  <c r="B547" i="3"/>
  <c r="D549" i="3"/>
  <c r="B559" i="3"/>
  <c r="D561" i="3"/>
  <c r="B571" i="3"/>
  <c r="D573" i="3"/>
  <c r="B583" i="3"/>
  <c r="D585" i="3"/>
  <c r="B595" i="3"/>
  <c r="D597" i="3"/>
  <c r="B607" i="3"/>
  <c r="D609" i="3"/>
  <c r="B619" i="3"/>
  <c r="D621" i="3"/>
  <c r="B631" i="3"/>
  <c r="D633" i="3"/>
  <c r="B643" i="3"/>
  <c r="D645" i="3"/>
  <c r="B655" i="3"/>
  <c r="D657" i="3"/>
  <c r="B667" i="3"/>
  <c r="D669" i="3"/>
  <c r="B679" i="3"/>
  <c r="D681" i="3"/>
  <c r="B691" i="3"/>
  <c r="D693" i="3"/>
  <c r="B703" i="3"/>
  <c r="D705" i="3"/>
  <c r="B715" i="3"/>
  <c r="D717" i="3"/>
  <c r="B727" i="3"/>
  <c r="D729" i="3"/>
  <c r="B739" i="3"/>
  <c r="D741" i="3"/>
  <c r="B751" i="3"/>
  <c r="D753" i="3"/>
  <c r="D470" i="3"/>
  <c r="B480" i="3"/>
  <c r="D482" i="3"/>
  <c r="B492" i="3"/>
  <c r="D494" i="3"/>
  <c r="B504" i="3"/>
  <c r="D506" i="3"/>
  <c r="B516" i="3"/>
  <c r="D518" i="3"/>
  <c r="B528" i="3"/>
  <c r="D530" i="3"/>
  <c r="B540" i="3"/>
  <c r="D542" i="3"/>
  <c r="B552" i="3"/>
  <c r="D554" i="3"/>
  <c r="B564" i="3"/>
  <c r="D566" i="3"/>
  <c r="B576" i="3"/>
  <c r="D578" i="3"/>
  <c r="B588" i="3"/>
  <c r="D590" i="3"/>
  <c r="B600" i="3"/>
  <c r="D602" i="3"/>
  <c r="B612" i="3"/>
  <c r="D614" i="3"/>
  <c r="B624" i="3"/>
  <c r="D626" i="3"/>
  <c r="B636" i="3"/>
  <c r="D638" i="3"/>
  <c r="B648" i="3"/>
  <c r="D650" i="3"/>
  <c r="B660" i="3"/>
  <c r="D662" i="3"/>
  <c r="B672" i="3"/>
  <c r="D674" i="3"/>
  <c r="B684" i="3"/>
  <c r="D686" i="3"/>
  <c r="B696" i="3"/>
  <c r="D698" i="3"/>
  <c r="B708" i="3"/>
  <c r="D710" i="3"/>
  <c r="B720" i="3"/>
  <c r="D722" i="3"/>
  <c r="B732" i="3"/>
  <c r="D734" i="3"/>
  <c r="B744" i="3"/>
  <c r="D746" i="3"/>
  <c r="B756" i="3"/>
  <c r="D758" i="3"/>
  <c r="B473" i="3"/>
  <c r="D475" i="3"/>
  <c r="B485" i="3"/>
  <c r="D487" i="3"/>
  <c r="B497" i="3"/>
  <c r="D499" i="3"/>
  <c r="B509" i="3"/>
  <c r="D511" i="3"/>
  <c r="B521" i="3"/>
  <c r="D523" i="3"/>
  <c r="B533" i="3"/>
  <c r="D535" i="3"/>
  <c r="B545" i="3"/>
  <c r="D547" i="3"/>
  <c r="B557" i="3"/>
  <c r="D559" i="3"/>
  <c r="B569" i="3"/>
  <c r="D571" i="3"/>
  <c r="B581" i="3"/>
  <c r="D583" i="3"/>
  <c r="B593" i="3"/>
  <c r="D595" i="3"/>
  <c r="B605" i="3"/>
  <c r="D607" i="3"/>
  <c r="B617" i="3"/>
  <c r="D619" i="3"/>
  <c r="B629" i="3"/>
  <c r="D631" i="3"/>
  <c r="B641" i="3"/>
  <c r="D643" i="3"/>
  <c r="B653" i="3"/>
  <c r="D655" i="3"/>
  <c r="B665" i="3"/>
  <c r="D667" i="3"/>
  <c r="B677" i="3"/>
  <c r="D679" i="3"/>
  <c r="B689" i="3"/>
  <c r="D691" i="3"/>
  <c r="B701" i="3"/>
  <c r="D703" i="3"/>
  <c r="B713" i="3"/>
  <c r="D715" i="3"/>
  <c r="B725" i="3"/>
  <c r="D727" i="3"/>
  <c r="B737" i="3"/>
  <c r="D739" i="3"/>
  <c r="B749" i="3"/>
  <c r="D751" i="3"/>
  <c r="D696" i="3"/>
  <c r="B706" i="3"/>
  <c r="D708" i="3"/>
  <c r="B718" i="3"/>
  <c r="D720" i="3"/>
  <c r="B730" i="3"/>
  <c r="D732" i="3"/>
  <c r="B742" i="3"/>
  <c r="D744" i="3"/>
  <c r="B754" i="3"/>
  <c r="D756" i="3"/>
  <c r="B495" i="3"/>
  <c r="D497" i="3"/>
  <c r="B507" i="3"/>
  <c r="D509" i="3"/>
  <c r="B519" i="3"/>
  <c r="D521" i="3"/>
  <c r="B531" i="3"/>
  <c r="D533" i="3"/>
  <c r="B543" i="3"/>
  <c r="D545" i="3"/>
  <c r="B555" i="3"/>
  <c r="D557" i="3"/>
  <c r="B567" i="3"/>
  <c r="D569" i="3"/>
  <c r="B579" i="3"/>
  <c r="D581" i="3"/>
  <c r="B591" i="3"/>
  <c r="D593" i="3"/>
  <c r="B603" i="3"/>
  <c r="D605" i="3"/>
  <c r="B615" i="3"/>
  <c r="D617" i="3"/>
  <c r="B627" i="3"/>
  <c r="D629" i="3"/>
  <c r="B639" i="3"/>
  <c r="D641" i="3"/>
  <c r="B651" i="3"/>
  <c r="D653" i="3"/>
  <c r="B663" i="3"/>
  <c r="D665" i="3"/>
  <c r="B675" i="3"/>
  <c r="D677" i="3"/>
  <c r="B687" i="3"/>
  <c r="D689" i="3"/>
  <c r="B699" i="3"/>
  <c r="D701" i="3"/>
  <c r="B711" i="3"/>
  <c r="D713" i="3"/>
  <c r="B723" i="3"/>
  <c r="D725" i="3"/>
  <c r="B735" i="3"/>
  <c r="D737" i="3"/>
  <c r="B747" i="3"/>
  <c r="D749" i="3"/>
  <c r="B759" i="3"/>
  <c r="F754" i="3"/>
  <c r="F747" i="3"/>
  <c r="F759" i="3"/>
  <c r="F740" i="3"/>
  <c r="F752" i="3"/>
  <c r="F733" i="3"/>
  <c r="F745" i="3"/>
  <c r="F757" i="3"/>
  <c r="F750" i="3"/>
  <c r="F743" i="3"/>
  <c r="F755" i="3"/>
  <c r="F736" i="3"/>
  <c r="F748" i="3"/>
  <c r="F760" i="3"/>
  <c r="F729" i="3"/>
  <c r="F741" i="3"/>
  <c r="F753" i="3"/>
  <c r="F761" i="3"/>
  <c r="F734" i="3"/>
  <c r="F746" i="3"/>
  <c r="F758" i="3"/>
  <c r="B590" i="8"/>
  <c r="D180" i="8" a="1"/>
  <c r="D180" i="8" s="1"/>
  <c r="B116" i="9" a="1"/>
  <c r="B116" i="9" s="1"/>
  <c r="D149" i="9" a="1"/>
  <c r="D149" i="9" s="1"/>
  <c r="D586" i="8" a="1"/>
  <c r="D586" i="8" s="1"/>
  <c r="B468" i="8" a="1"/>
  <c r="B468" i="8" s="1"/>
  <c r="D249" i="9" a="1"/>
  <c r="D249" i="9" s="1"/>
  <c r="B285" i="8" a="1"/>
  <c r="B285" i="8" s="1"/>
  <c r="D468" i="8" a="1"/>
  <c r="D468" i="8" s="1"/>
  <c r="B185" i="9" a="1"/>
  <c r="B185" i="9" s="1"/>
  <c r="B550" i="8" a="1"/>
  <c r="B550" i="8" s="1"/>
  <c r="B152" i="8" a="1"/>
  <c r="B152" i="8" s="1"/>
  <c r="B420" i="9" a="1"/>
  <c r="B420" i="9" s="1"/>
  <c r="B586" i="8" a="1"/>
  <c r="B586" i="8" s="1"/>
  <c r="D116" i="9" a="1"/>
  <c r="D116" i="9" s="1"/>
  <c r="B249" i="9" a="1"/>
  <c r="B249" i="9" s="1"/>
  <c r="D285" i="8" a="1"/>
  <c r="D285" i="8" s="1"/>
  <c r="D590" i="8" a="1"/>
  <c r="D590" i="8" s="1"/>
  <c r="D550" i="8" a="1"/>
  <c r="D550" i="8" s="1"/>
  <c r="D152" i="8" a="1"/>
  <c r="D152" i="8" s="1"/>
  <c r="D420" i="9" a="1"/>
  <c r="D420" i="9" s="1"/>
  <c r="B149" i="9" a="1"/>
  <c r="B149" i="9" s="1"/>
  <c r="D185" i="9" a="1"/>
  <c r="D185" i="9" s="1"/>
  <c r="B180" i="8" a="1"/>
  <c r="B180" i="8" s="1"/>
  <c r="B441" i="8" a="1"/>
  <c r="B441" i="8"/>
  <c r="B28" i="8" a="1"/>
  <c r="B28" i="8" s="1"/>
  <c r="B338" i="9" a="1"/>
  <c r="B338" i="9" s="1"/>
  <c r="B212" i="9" a="1"/>
  <c r="B212" i="9" s="1"/>
  <c r="B728" i="8" a="1"/>
  <c r="B728" i="8" s="1"/>
  <c r="B349" i="8" a="1"/>
  <c r="B349" i="8" s="1"/>
  <c r="B442" i="8" a="1"/>
  <c r="B442" i="8" s="1"/>
  <c r="B146" i="8" a="1"/>
  <c r="B146" i="8" s="1"/>
  <c r="B410" i="9" a="1"/>
  <c r="B410" i="9" s="1"/>
  <c r="D754" i="8" a="1"/>
  <c r="D754" i="8" s="1"/>
  <c r="D664" i="8" a="1"/>
  <c r="D664" i="8" s="1"/>
  <c r="B720" i="8" a="1"/>
  <c r="B720" i="8" s="1"/>
  <c r="B745" i="8" a="1"/>
  <c r="B745" i="8"/>
  <c r="B249" i="8" a="1"/>
  <c r="B249" i="8" s="1"/>
  <c r="D720" i="8" a="1"/>
  <c r="D720" i="8" s="1"/>
  <c r="D728" i="8" a="1"/>
  <c r="D728" i="8" s="1"/>
  <c r="D441" i="8" a="1"/>
  <c r="D441" i="8" s="1"/>
  <c r="D28" i="8" a="1"/>
  <c r="D28" i="8" s="1"/>
  <c r="D338" i="9" a="1"/>
  <c r="D338" i="9" s="1"/>
  <c r="D745" i="8" a="1"/>
  <c r="D745" i="8" s="1"/>
  <c r="D249" i="8" a="1"/>
  <c r="D249" i="8" s="1"/>
  <c r="B754" i="8" a="1"/>
  <c r="B754" i="8" s="1"/>
  <c r="B664" i="8" a="1"/>
  <c r="B664" i="8" s="1"/>
  <c r="D349" i="8" a="1"/>
  <c r="D349" i="8" s="1"/>
  <c r="D442" i="8" a="1"/>
  <c r="D442" i="8" s="1"/>
  <c r="D146" i="8" a="1"/>
  <c r="D146" i="8" s="1"/>
  <c r="D410" i="9" a="1"/>
  <c r="D410" i="9" s="1"/>
  <c r="D212" i="9" a="1"/>
  <c r="D212" i="9" s="1"/>
  <c r="B588" i="8" a="1"/>
  <c r="B588" i="8" s="1"/>
  <c r="B388" i="8" a="1"/>
  <c r="B388" i="8" s="1"/>
  <c r="B12" i="8" a="1"/>
  <c r="B12" i="8" s="1"/>
  <c r="B334" i="9" a="1"/>
  <c r="B334" i="9" s="1"/>
  <c r="D673" i="8" a="1"/>
  <c r="D673" i="8" s="1"/>
  <c r="B178" i="8" a="1"/>
  <c r="B178" i="8" s="1"/>
  <c r="D164" i="9" a="1"/>
  <c r="D164" i="9" s="1"/>
  <c r="B326" i="8" a="1"/>
  <c r="B326" i="8" s="1"/>
  <c r="B718" i="8" a="1"/>
  <c r="B718" i="8" s="1"/>
  <c r="B58" i="9" a="1"/>
  <c r="B58" i="9" s="1"/>
  <c r="B54" i="8" a="1"/>
  <c r="B54" i="8" s="1"/>
  <c r="B432" i="8" a="1"/>
  <c r="B432" i="8" s="1"/>
  <c r="B429" i="9" a="1"/>
  <c r="B429" i="9" s="1"/>
  <c r="D588" i="8" a="1"/>
  <c r="D588" i="8" s="1"/>
  <c r="B164" i="9" a="1"/>
  <c r="B164" i="9" s="1"/>
  <c r="D388" i="8" a="1"/>
  <c r="D388" i="8" s="1"/>
  <c r="D12" i="8" a="1"/>
  <c r="D12" i="8" s="1"/>
  <c r="D334" i="9" a="1"/>
  <c r="D334" i="9" s="1"/>
  <c r="D326" i="8" a="1"/>
  <c r="D326" i="8" s="1"/>
  <c r="D178" i="8" a="1"/>
  <c r="D178" i="8" s="1"/>
  <c r="D718" i="8" a="1"/>
  <c r="D718" i="8" s="1"/>
  <c r="B11" i="9" a="1"/>
  <c r="B11" i="9" s="1"/>
  <c r="D58" i="9" a="1"/>
  <c r="D58" i="9" s="1"/>
  <c r="D54" i="8" a="1"/>
  <c r="D54" i="8" s="1"/>
  <c r="D432" i="8" a="1"/>
  <c r="D432" i="8" s="1"/>
  <c r="D429" i="9" a="1"/>
  <c r="D429" i="9" s="1"/>
  <c r="D11" i="9" a="1"/>
  <c r="D11" i="9" s="1"/>
  <c r="B673" i="8" a="1"/>
  <c r="B673" i="8" s="1"/>
  <c r="D564" i="8" a="1"/>
  <c r="D564" i="8" s="1"/>
  <c r="B234" i="8" a="1"/>
  <c r="B234" i="8" s="1"/>
  <c r="B83" i="9" a="1"/>
  <c r="B83" i="9" s="1"/>
  <c r="D222" i="9" a="1"/>
  <c r="D222" i="9" s="1"/>
  <c r="B593" i="8" a="1"/>
  <c r="B593" i="8" s="1"/>
  <c r="B46" i="8" a="1"/>
  <c r="B46" i="8" s="1"/>
  <c r="D87" i="8" a="1"/>
  <c r="D87" i="8" s="1"/>
  <c r="D387" i="8" a="1"/>
  <c r="D387" i="8" s="1"/>
  <c r="D439" i="9" a="1"/>
  <c r="D439" i="9" s="1"/>
  <c r="B22" i="9" a="1"/>
  <c r="B22" i="9" s="1"/>
  <c r="B203" i="9" a="1"/>
  <c r="B203" i="9" s="1"/>
  <c r="B81" i="9" a="1"/>
  <c r="B81" i="9" s="1"/>
  <c r="B269" i="9" a="1"/>
  <c r="B269" i="9" s="1"/>
  <c r="D83" i="9" a="1"/>
  <c r="D83" i="9" s="1"/>
  <c r="D269" i="9" a="1"/>
  <c r="D269" i="9" s="1"/>
  <c r="D22" i="9" a="1"/>
  <c r="D22" i="9" s="1"/>
  <c r="B222" i="9" a="1"/>
  <c r="B222" i="9" s="1"/>
  <c r="D234" i="8" a="1"/>
  <c r="D234" i="8" s="1"/>
  <c r="B564" i="8" a="1"/>
  <c r="B564" i="8" s="1"/>
  <c r="B87" i="8" a="1"/>
  <c r="B87" i="8" s="1"/>
  <c r="B387" i="8" a="1"/>
  <c r="B387" i="8"/>
  <c r="B439" i="9" a="1"/>
  <c r="B439" i="9" s="1"/>
  <c r="D203" i="9" a="1"/>
  <c r="D203" i="9" s="1"/>
  <c r="D81" i="9" a="1"/>
  <c r="D81" i="9" s="1"/>
  <c r="D593" i="8" a="1"/>
  <c r="D593" i="8" s="1"/>
  <c r="D46" i="8" a="1"/>
  <c r="D46" i="8" s="1"/>
  <c r="B311" i="8" a="1"/>
  <c r="B311" i="8" s="1"/>
  <c r="D72" i="8" a="1"/>
  <c r="D72" i="8" s="1"/>
  <c r="D537" i="8" a="1"/>
  <c r="D537" i="8"/>
  <c r="D697" i="8" a="1"/>
  <c r="D697" i="8" s="1"/>
  <c r="D618" i="8" a="1"/>
  <c r="D618" i="8" s="1"/>
  <c r="B273" i="9" a="1"/>
  <c r="B273" i="9" s="1"/>
  <c r="D273" i="9" a="1"/>
  <c r="D273" i="9" s="1"/>
  <c r="B165" i="9" a="1"/>
  <c r="B165" i="9" s="1"/>
  <c r="B618" i="8" a="1"/>
  <c r="B618" i="8" s="1"/>
  <c r="D311" i="8" a="1"/>
  <c r="D311" i="8" s="1"/>
  <c r="B697" i="8" a="1"/>
  <c r="B697" i="8" s="1"/>
  <c r="D576" i="8" a="1"/>
  <c r="D576" i="8" s="1"/>
  <c r="D128" i="8" a="1"/>
  <c r="D128" i="8" s="1"/>
  <c r="D101" i="9" a="1"/>
  <c r="D101" i="9" s="1"/>
  <c r="B101" i="9" a="1"/>
  <c r="B101" i="9" s="1"/>
  <c r="B72" i="8" a="1"/>
  <c r="B72" i="8" s="1"/>
  <c r="B537" i="8" a="1"/>
  <c r="B537" i="8" s="1"/>
  <c r="D165" i="9" a="1"/>
  <c r="D165" i="9" s="1"/>
  <c r="B576" i="8" a="1"/>
  <c r="B576" i="8" s="1"/>
  <c r="B128" i="8" a="1"/>
  <c r="B128" i="8" s="1"/>
  <c r="B169" i="8" a="1"/>
  <c r="B169" i="8" s="1"/>
  <c r="B366" i="9" a="1"/>
  <c r="B366" i="9" s="1"/>
  <c r="D398" i="8" a="1"/>
  <c r="D398" i="8" s="1"/>
  <c r="D112" i="8" a="1"/>
  <c r="D112" i="8" s="1"/>
  <c r="D381" i="9" a="1"/>
  <c r="D381" i="9" s="1"/>
  <c r="D141" i="9" a="1"/>
  <c r="D141" i="9" s="1"/>
  <c r="B55" i="8" a="1"/>
  <c r="B55" i="8" s="1"/>
  <c r="D668" i="8" a="1"/>
  <c r="D668" i="8" s="1"/>
  <c r="D134" i="9" a="1"/>
  <c r="D134" i="9" s="1"/>
  <c r="B461" i="8" a="1"/>
  <c r="B461" i="8" s="1"/>
  <c r="B377" i="9" a="1"/>
  <c r="B377" i="9" s="1"/>
  <c r="B36" i="9" a="1"/>
  <c r="B36" i="9" s="1"/>
  <c r="D169" i="8" a="1"/>
  <c r="D169" i="8" s="1"/>
  <c r="B668" i="8" a="1"/>
  <c r="B668" i="8" s="1"/>
  <c r="D55" i="8" a="1"/>
  <c r="D55" i="8" s="1"/>
  <c r="B398" i="8" a="1"/>
  <c r="B398" i="8" s="1"/>
  <c r="B112" i="8" a="1"/>
  <c r="B112" i="8" s="1"/>
  <c r="B381" i="9" a="1"/>
  <c r="B381" i="9" s="1"/>
  <c r="B134" i="9" a="1"/>
  <c r="B134" i="9" s="1"/>
  <c r="D461" i="8" a="1"/>
  <c r="D461" i="8" s="1"/>
  <c r="B141" i="9" a="1"/>
  <c r="B141" i="9" s="1"/>
  <c r="D366" i="9" a="1"/>
  <c r="D366" i="9" s="1"/>
  <c r="D377" i="9" a="1"/>
  <c r="D377" i="9" s="1"/>
  <c r="D36" i="9" a="1"/>
  <c r="D36" i="9" s="1"/>
  <c r="D287" i="8" a="1"/>
  <c r="D287" i="8" s="1"/>
  <c r="D86" i="9" a="1"/>
  <c r="D86" i="9" s="1"/>
  <c r="D123" i="9" a="1"/>
  <c r="D123" i="9" s="1"/>
  <c r="D286" i="9" a="1"/>
  <c r="D286" i="9" s="1"/>
  <c r="D35" i="9" a="1"/>
  <c r="D35" i="9" s="1"/>
  <c r="B143" i="9" a="1"/>
  <c r="B143" i="9" s="1"/>
  <c r="B309" i="9" a="1"/>
  <c r="B309" i="9" s="1"/>
  <c r="B682" i="8" a="1"/>
  <c r="B682" i="8" s="1"/>
  <c r="D727" i="8" a="1"/>
  <c r="D727" i="8" s="1"/>
  <c r="D440" i="8" a="1"/>
  <c r="D440" i="8" s="1"/>
  <c r="D114" i="8" a="1"/>
  <c r="D114" i="8"/>
  <c r="D384" i="9" a="1"/>
  <c r="D384" i="9" s="1"/>
  <c r="D309" i="9" a="1"/>
  <c r="D309" i="9" s="1"/>
  <c r="B440" i="8" a="1"/>
  <c r="B440" i="8" s="1"/>
  <c r="B114" i="8" a="1"/>
  <c r="B114" i="8" s="1"/>
  <c r="B384" i="9" a="1"/>
  <c r="B384" i="9" s="1"/>
  <c r="B286" i="9" a="1"/>
  <c r="B286" i="9" s="1"/>
  <c r="B86" i="9" a="1"/>
  <c r="B86" i="9" s="1"/>
  <c r="B287" i="8" a="1"/>
  <c r="B287" i="8" s="1"/>
  <c r="B35" i="9" a="1"/>
  <c r="B35" i="9" s="1"/>
  <c r="B727" i="8" a="1"/>
  <c r="B727" i="8" s="1"/>
  <c r="D143" i="9" a="1"/>
  <c r="D143" i="9" s="1"/>
  <c r="B123" i="9" a="1"/>
  <c r="B123" i="9" s="1"/>
  <c r="D682" i="8" a="1"/>
  <c r="D682" i="8" s="1"/>
  <c r="D724" i="8" a="1"/>
  <c r="D724" i="8" s="1"/>
  <c r="D755" i="8" a="1"/>
  <c r="D755" i="8" s="1"/>
  <c r="D214" i="8" a="1"/>
  <c r="D214" i="8" s="1"/>
  <c r="D231" i="9" a="1"/>
  <c r="D231" i="9" s="1"/>
  <c r="D92" i="9" a="1"/>
  <c r="D92" i="9" s="1"/>
  <c r="B731" i="8" a="1"/>
  <c r="B731" i="8" s="1"/>
  <c r="D193" i="8" a="1"/>
  <c r="D193" i="8"/>
  <c r="B693" i="8" a="1"/>
  <c r="B693" i="8" s="1"/>
  <c r="B64" i="8" a="1"/>
  <c r="B64" i="8" s="1"/>
  <c r="B548" i="8" a="1"/>
  <c r="B548" i="8" s="1"/>
  <c r="B325" i="9" a="1"/>
  <c r="B325" i="9" s="1"/>
  <c r="D197" i="8" a="1"/>
  <c r="D197" i="8" s="1"/>
  <c r="D77" i="8" a="1"/>
  <c r="D77" i="8" s="1"/>
  <c r="D64" i="8" a="1"/>
  <c r="D64" i="8" s="1"/>
  <c r="D548" i="8" a="1"/>
  <c r="D548" i="8" s="1"/>
  <c r="D325" i="9" a="1"/>
  <c r="D325" i="9" s="1"/>
  <c r="D220" i="8" a="1"/>
  <c r="D220" i="8" s="1"/>
  <c r="D693" i="8" a="1"/>
  <c r="D693" i="8" s="1"/>
  <c r="B197" i="8" a="1"/>
  <c r="B197" i="8" s="1"/>
  <c r="D731" i="8" a="1"/>
  <c r="D731" i="8" s="1"/>
  <c r="B724" i="8" a="1"/>
  <c r="B724" i="8" s="1"/>
  <c r="B193" i="8" a="1"/>
  <c r="B193" i="8" s="1"/>
  <c r="B220" i="8" a="1"/>
  <c r="B220" i="8" s="1"/>
  <c r="B755" i="8" a="1"/>
  <c r="B755" i="8" s="1"/>
  <c r="B214" i="8" a="1"/>
  <c r="B214" i="8" s="1"/>
  <c r="B231" i="9" a="1"/>
  <c r="B231" i="9" s="1"/>
  <c r="B77" i="8" a="1"/>
  <c r="B77" i="8" s="1"/>
  <c r="B92" i="9" a="1"/>
  <c r="B92" i="9" s="1"/>
  <c r="B626" i="8" a="1"/>
  <c r="B626" i="8" s="1"/>
  <c r="B100" i="9" a="1"/>
  <c r="B100" i="9" s="1"/>
  <c r="B253" i="9" a="1"/>
  <c r="B253" i="9" s="1"/>
  <c r="B7" i="8" a="1"/>
  <c r="B7" i="8" s="1"/>
  <c r="B395" i="8" a="1"/>
  <c r="B395" i="8" s="1"/>
  <c r="B323" i="9" a="1"/>
  <c r="B323" i="9" s="1"/>
  <c r="B235" i="9" a="1"/>
  <c r="B235" i="9" s="1"/>
  <c r="B345" i="8" a="1"/>
  <c r="B345" i="8" s="1"/>
  <c r="D88" i="8" a="1"/>
  <c r="D88" i="8" s="1"/>
  <c r="D431" i="8" a="1"/>
  <c r="D431" i="8" s="1"/>
  <c r="D328" i="9" a="1"/>
  <c r="D328" i="9" s="1"/>
  <c r="D154" i="8" a="1"/>
  <c r="D154" i="8" s="1"/>
  <c r="B74" i="8" a="1"/>
  <c r="B74" i="8" s="1"/>
  <c r="D235" i="9" a="1"/>
  <c r="D235" i="9" s="1"/>
  <c r="D330" i="9" a="1"/>
  <c r="D330" i="9" s="1"/>
  <c r="D626" i="8" a="1"/>
  <c r="D626" i="8" s="1"/>
  <c r="D7" i="8" a="1"/>
  <c r="D7" i="8" s="1"/>
  <c r="D395" i="8" a="1"/>
  <c r="D395" i="8" s="1"/>
  <c r="D323" i="9" a="1"/>
  <c r="D323" i="9" s="1"/>
  <c r="B330" i="9" a="1"/>
  <c r="B330" i="9" s="1"/>
  <c r="B154" i="8" a="1"/>
  <c r="B154" i="8" s="1"/>
  <c r="D253" i="9" a="1"/>
  <c r="D253" i="9" s="1"/>
  <c r="D100" i="9" a="1"/>
  <c r="D100" i="9" s="1"/>
  <c r="D74" i="8" a="1"/>
  <c r="D74" i="8" s="1"/>
  <c r="D345" i="8" a="1"/>
  <c r="D345" i="8" s="1"/>
  <c r="B88" i="8" a="1"/>
  <c r="B88" i="8" s="1"/>
  <c r="B431" i="8" a="1"/>
  <c r="B431" i="8" s="1"/>
  <c r="B328" i="9" a="1"/>
  <c r="B328" i="9" s="1"/>
  <c r="D232" i="8" a="1"/>
  <c r="D232" i="8" s="1"/>
  <c r="D306" i="9" a="1"/>
  <c r="D306" i="9" s="1"/>
  <c r="B13" i="9" a="1"/>
  <c r="B13" i="9" s="1"/>
  <c r="B648" i="8" a="1"/>
  <c r="B648" i="8" s="1"/>
  <c r="B236" i="8" a="1"/>
  <c r="B236" i="8" s="1"/>
  <c r="D224" i="9" a="1"/>
  <c r="D224" i="9" s="1"/>
  <c r="B307" i="9" a="1"/>
  <c r="B307" i="9" s="1"/>
  <c r="B30" i="9" a="1"/>
  <c r="B30" i="9" s="1"/>
  <c r="D394" i="9" a="1"/>
  <c r="D394" i="9" s="1"/>
  <c r="D81" i="8" a="1"/>
  <c r="D81" i="8" s="1"/>
  <c r="D501" i="8" a="1"/>
  <c r="D501" i="8"/>
  <c r="B575" i="8" a="1"/>
  <c r="B575" i="8" s="1"/>
  <c r="B126" i="8" a="1"/>
  <c r="B126" i="8" s="1"/>
  <c r="B390" i="9" a="1"/>
  <c r="B390" i="9" s="1"/>
  <c r="D13" i="9" a="1"/>
  <c r="D13" i="9" s="1"/>
  <c r="B394" i="9" a="1"/>
  <c r="B394" i="9" s="1"/>
  <c r="D307" i="9" a="1"/>
  <c r="D307" i="9" s="1"/>
  <c r="D575" i="8" a="1"/>
  <c r="D575" i="8" s="1"/>
  <c r="D126" i="8" a="1"/>
  <c r="D126" i="8" s="1"/>
  <c r="D390" i="9" a="1"/>
  <c r="D390" i="9" s="1"/>
  <c r="D648" i="8" a="1"/>
  <c r="D648" i="8" s="1"/>
  <c r="D236" i="8" a="1"/>
  <c r="D236" i="8" s="1"/>
  <c r="B306" i="9" a="1"/>
  <c r="B306" i="9" s="1"/>
  <c r="B81" i="8" a="1"/>
  <c r="B81" i="8" s="1"/>
  <c r="B501" i="8" a="1"/>
  <c r="B501" i="8" s="1"/>
  <c r="D30" i="9" a="1"/>
  <c r="D30" i="9" s="1"/>
  <c r="B224" i="9" a="1"/>
  <c r="B224" i="9"/>
  <c r="B232" i="8" a="1"/>
  <c r="B232" i="8" s="1"/>
  <c r="B55" i="9" a="1"/>
  <c r="B55" i="9"/>
  <c r="B169" i="9" a="1"/>
  <c r="B169" i="9" s="1"/>
  <c r="D338" i="8" a="1"/>
  <c r="D338" i="8" s="1"/>
  <c r="B182" i="8" a="1"/>
  <c r="B182" i="8" s="1"/>
  <c r="B142" i="9" a="1"/>
  <c r="B142" i="9" s="1"/>
  <c r="D504" i="8" a="1"/>
  <c r="D504" i="8" s="1"/>
  <c r="D283" i="9" a="1"/>
  <c r="D283" i="9"/>
  <c r="B293" i="9" a="1"/>
  <c r="B293" i="9" s="1"/>
  <c r="D581" i="8" a="1"/>
  <c r="D581" i="8" s="1"/>
  <c r="D133" i="8" a="1"/>
  <c r="D133" i="8" s="1"/>
  <c r="B581" i="8" a="1"/>
  <c r="B581" i="8" s="1"/>
  <c r="B133" i="8" a="1"/>
  <c r="B133" i="8" s="1"/>
  <c r="D142" i="9" a="1"/>
  <c r="D142" i="9" s="1"/>
  <c r="B504" i="8" a="1"/>
  <c r="B504" i="8" s="1"/>
  <c r="B283" i="9" a="1"/>
  <c r="B283" i="9" s="1"/>
  <c r="D216" i="8" a="1"/>
  <c r="D216" i="8" s="1"/>
  <c r="D293" i="9" a="1"/>
  <c r="D293" i="9" s="1"/>
  <c r="B338" i="8" a="1"/>
  <c r="B338" i="8" s="1"/>
  <c r="B216" i="8" a="1"/>
  <c r="B216" i="8" s="1"/>
  <c r="D182" i="8" a="1"/>
  <c r="D182" i="8" s="1"/>
  <c r="D55" i="9" a="1"/>
  <c r="D55" i="9" s="1"/>
  <c r="D169" i="9" a="1"/>
  <c r="D169" i="9" s="1"/>
  <c r="D181" i="8" a="1"/>
  <c r="D181" i="8" s="1"/>
  <c r="D632" i="8" a="1"/>
  <c r="D632" i="8" s="1"/>
  <c r="D558" i="8" a="1"/>
  <c r="D558" i="8" s="1"/>
  <c r="D162" i="8" a="1"/>
  <c r="D162" i="8" s="1"/>
  <c r="B292" i="8" a="1"/>
  <c r="B292" i="8" s="1"/>
  <c r="D713" i="8" a="1"/>
  <c r="D713" i="8" s="1"/>
  <c r="D370" i="8" a="1"/>
  <c r="D370" i="8" s="1"/>
  <c r="B542" i="8" a="1"/>
  <c r="B542" i="8" s="1"/>
  <c r="B324" i="9" a="1"/>
  <c r="B324" i="9" s="1"/>
  <c r="D308" i="8" a="1"/>
  <c r="D308" i="8" s="1"/>
  <c r="D243" i="9" a="1"/>
  <c r="D243" i="9"/>
  <c r="D69" i="8" a="1"/>
  <c r="D69" i="8" s="1"/>
  <c r="D309" i="8" a="1"/>
  <c r="D309" i="8" s="1"/>
  <c r="B632" i="8" a="1"/>
  <c r="B632" i="8" s="1"/>
  <c r="B713" i="8" a="1"/>
  <c r="B713" i="8" s="1"/>
  <c r="B370" i="8" a="1"/>
  <c r="B370" i="8" s="1"/>
  <c r="D292" i="8" a="1"/>
  <c r="D292" i="8" s="1"/>
  <c r="B243" i="9" a="1"/>
  <c r="B243" i="9" s="1"/>
  <c r="B181" i="8" a="1"/>
  <c r="B181" i="8" s="1"/>
  <c r="B558" i="8" a="1"/>
  <c r="B558" i="8" s="1"/>
  <c r="B162" i="8" a="1"/>
  <c r="B162" i="8" s="1"/>
  <c r="B69" i="8" a="1"/>
  <c r="B69" i="8" s="1"/>
  <c r="B309" i="8" a="1"/>
  <c r="B309" i="8" s="1"/>
  <c r="D542" i="8" a="1"/>
  <c r="D542" i="8" s="1"/>
  <c r="D324" i="9" a="1"/>
  <c r="D324" i="9" s="1"/>
  <c r="B308" i="8" a="1"/>
  <c r="B308" i="8" s="1"/>
  <c r="B62" i="9" a="1"/>
  <c r="B62" i="9"/>
  <c r="B53" i="9" a="1"/>
  <c r="B53" i="9" s="1"/>
  <c r="D385" i="8" a="1"/>
  <c r="D385" i="8" s="1"/>
  <c r="D413" i="9" a="1"/>
  <c r="D413" i="9" s="1"/>
  <c r="D371" i="9" a="1"/>
  <c r="D371" i="9" s="1"/>
  <c r="D307" i="8" a="1"/>
  <c r="D307" i="8" s="1"/>
  <c r="D313" i="8" a="1"/>
  <c r="D313" i="8" s="1"/>
  <c r="B700" i="8" a="1"/>
  <c r="B700" i="8" s="1"/>
  <c r="B48" i="9" a="1"/>
  <c r="B48" i="9" s="1"/>
  <c r="B227" i="8" a="1"/>
  <c r="B227" i="8" s="1"/>
  <c r="D48" i="9" a="1"/>
  <c r="D48" i="9" s="1"/>
  <c r="B560" i="8" a="1"/>
  <c r="B560" i="8" s="1"/>
  <c r="B385" i="8" a="1"/>
  <c r="B385" i="8" s="1"/>
  <c r="B413" i="9" a="1"/>
  <c r="B413" i="9" s="1"/>
  <c r="B371" i="9" a="1"/>
  <c r="B371" i="9" s="1"/>
  <c r="D560" i="8" a="1"/>
  <c r="D560" i="8" s="1"/>
  <c r="D227" i="8" a="1"/>
  <c r="D227" i="8" s="1"/>
  <c r="D700" i="8" a="1"/>
  <c r="D700" i="8" s="1"/>
  <c r="D62" i="9" a="1"/>
  <c r="D62" i="9" s="1"/>
  <c r="B313" i="8" a="1"/>
  <c r="B313" i="8" s="1"/>
  <c r="D53" i="9" a="1"/>
  <c r="D53" i="9" s="1"/>
  <c r="B307" i="8" a="1"/>
  <c r="B307" i="8" s="1"/>
  <c r="D715" i="8" a="1"/>
  <c r="D715" i="8" s="1"/>
  <c r="D259" i="9" a="1"/>
  <c r="D259" i="9" s="1"/>
  <c r="D203" i="8" a="1"/>
  <c r="D203" i="8" s="1"/>
  <c r="D280" i="8" a="1"/>
  <c r="D280" i="8" s="1"/>
  <c r="B36" i="8" a="1"/>
  <c r="B36" i="8" s="1"/>
  <c r="B363" i="9" a="1"/>
  <c r="B363" i="9" s="1"/>
  <c r="B193" i="9" a="1"/>
  <c r="B193" i="9" s="1"/>
  <c r="D493" i="8" a="1"/>
  <c r="D493" i="8" s="1"/>
  <c r="D291" i="8" a="1"/>
  <c r="D291" i="8" s="1"/>
  <c r="B374" i="8" a="1"/>
  <c r="B374" i="8" s="1"/>
  <c r="B495" i="8" a="1"/>
  <c r="B495" i="8"/>
  <c r="B291" i="8" a="1"/>
  <c r="B291" i="8" s="1"/>
  <c r="D36" i="8" a="1"/>
  <c r="D36" i="8" s="1"/>
  <c r="D363" i="9" a="1"/>
  <c r="D363" i="9" s="1"/>
  <c r="D374" i="8" a="1"/>
  <c r="D374" i="8" s="1"/>
  <c r="B715" i="8" a="1"/>
  <c r="B715" i="8" s="1"/>
  <c r="D495" i="8" a="1"/>
  <c r="D495" i="8" s="1"/>
  <c r="B259" i="9" a="1"/>
  <c r="B259" i="9" s="1"/>
  <c r="B280" i="8" a="1"/>
  <c r="B280" i="8" s="1"/>
  <c r="B493" i="8" a="1"/>
  <c r="B493" i="8" s="1"/>
  <c r="D193" i="9" a="1"/>
  <c r="D193" i="9" s="1"/>
  <c r="B203" i="8" a="1"/>
  <c r="B203" i="8" s="1"/>
  <c r="D321" i="8" a="1"/>
  <c r="D321" i="8" s="1"/>
  <c r="D10" i="9" a="1"/>
  <c r="D10" i="9" s="1"/>
  <c r="B239" i="9" a="1"/>
  <c r="B239" i="9"/>
  <c r="B366" i="8" a="1"/>
  <c r="B366" i="8" s="1"/>
  <c r="B615" i="8" a="1"/>
  <c r="B615" i="8" s="1"/>
  <c r="B276" i="8" a="1"/>
  <c r="B276" i="8" s="1"/>
  <c r="B95" i="9" a="1"/>
  <c r="B95" i="9" s="1"/>
  <c r="D439" i="8" a="1"/>
  <c r="D439" i="8" s="1"/>
  <c r="B603" i="8" a="1"/>
  <c r="B603" i="8" s="1"/>
  <c r="B321" i="9" a="1"/>
  <c r="B321" i="9" s="1"/>
  <c r="D222" i="8" a="1"/>
  <c r="D222" i="8" s="1"/>
  <c r="B88" i="9" a="1"/>
  <c r="B88" i="9" s="1"/>
  <c r="D88" i="9" a="1"/>
  <c r="D88" i="9"/>
  <c r="B321" i="8" a="1"/>
  <c r="B321" i="8" s="1"/>
  <c r="B10" i="9" a="1"/>
  <c r="B10" i="9" s="1"/>
  <c r="D239" i="9" a="1"/>
  <c r="D239" i="9" s="1"/>
  <c r="D276" i="8" a="1"/>
  <c r="D276" i="8" s="1"/>
  <c r="D95" i="9" a="1"/>
  <c r="D95" i="9" s="1"/>
  <c r="D366" i="8" a="1"/>
  <c r="D366" i="8" s="1"/>
  <c r="B439" i="8" a="1"/>
  <c r="B439" i="8" s="1"/>
  <c r="D603" i="8" a="1"/>
  <c r="D603" i="8"/>
  <c r="D321" i="9" a="1"/>
  <c r="D321" i="9" s="1"/>
  <c r="D615" i="8" a="1"/>
  <c r="D615" i="8" s="1"/>
  <c r="B222" i="8" a="1"/>
  <c r="B222" i="8" s="1"/>
  <c r="D413" i="8" a="1"/>
  <c r="D413" i="8" s="1"/>
  <c r="D33" i="8" a="1"/>
  <c r="D33" i="8" s="1"/>
  <c r="D352" i="9" a="1"/>
  <c r="D352" i="9" s="1"/>
  <c r="B716" i="8" a="1"/>
  <c r="B716" i="8" s="1"/>
  <c r="D80" i="8" a="1"/>
  <c r="D80" i="8" s="1"/>
  <c r="D141" i="8" a="1"/>
  <c r="D141" i="8" s="1"/>
  <c r="D232" i="9" a="1"/>
  <c r="D232" i="9" s="1"/>
  <c r="B357" i="8" a="1"/>
  <c r="B357" i="8" s="1"/>
  <c r="D184" i="8" a="1"/>
  <c r="D184" i="8" s="1"/>
  <c r="B707" i="8" a="1"/>
  <c r="B707" i="8" s="1"/>
  <c r="D105" i="9" a="1"/>
  <c r="D105" i="9" s="1"/>
  <c r="B463" i="8" a="1"/>
  <c r="B463" i="8" s="1"/>
  <c r="B130" i="8" a="1"/>
  <c r="B130" i="8" s="1"/>
  <c r="B392" i="9" a="1"/>
  <c r="B392" i="9" s="1"/>
  <c r="B287" i="9" a="1"/>
  <c r="B287" i="9" s="1"/>
  <c r="D256" i="9" a="1"/>
  <c r="D256" i="9" s="1"/>
  <c r="D746" i="8" a="1"/>
  <c r="D746" i="8" s="1"/>
  <c r="D430" i="8" a="1"/>
  <c r="D430" i="8" s="1"/>
  <c r="D453" i="8" a="1"/>
  <c r="D453" i="8" s="1"/>
  <c r="D140" i="8" a="1"/>
  <c r="D140" i="8" s="1"/>
  <c r="B756" i="8" a="1"/>
  <c r="B756" i="8" s="1"/>
  <c r="B354" i="8" a="1"/>
  <c r="B354" i="8" s="1"/>
  <c r="D748" i="8" a="1"/>
  <c r="D748" i="8" s="1"/>
  <c r="D317" i="9" a="1"/>
  <c r="D317" i="9" s="1"/>
  <c r="B105" i="9" a="1"/>
  <c r="B105" i="9" s="1"/>
  <c r="B413" i="8" a="1"/>
  <c r="B413" i="8" s="1"/>
  <c r="B33" i="8" a="1"/>
  <c r="B33" i="8" s="1"/>
  <c r="B352" i="9" a="1"/>
  <c r="B352" i="9" s="1"/>
  <c r="B80" i="8" a="1"/>
  <c r="B80" i="8" s="1"/>
  <c r="D354" i="8" a="1"/>
  <c r="D354" i="8" s="1"/>
  <c r="D756" i="8" a="1"/>
  <c r="D756" i="8" s="1"/>
  <c r="B232" i="9" a="1"/>
  <c r="B232" i="9" s="1"/>
  <c r="B66" i="8" a="1"/>
  <c r="B66" i="8" s="1"/>
  <c r="B346" i="9" a="1"/>
  <c r="B346" i="9" s="1"/>
  <c r="B317" i="9" a="1"/>
  <c r="B317" i="9" s="1"/>
  <c r="D463" i="8" a="1"/>
  <c r="D463" i="8" s="1"/>
  <c r="D130" i="8" a="1"/>
  <c r="D130" i="8" s="1"/>
  <c r="D392" i="9" a="1"/>
  <c r="D392" i="9" s="1"/>
  <c r="B748" i="8" a="1"/>
  <c r="B748" i="8" s="1"/>
  <c r="B141" i="8" a="1"/>
  <c r="B141" i="8" s="1"/>
  <c r="B430" i="8" a="1"/>
  <c r="B430" i="8" s="1"/>
  <c r="D66" i="8" a="1"/>
  <c r="D66" i="8" s="1"/>
  <c r="D346" i="9" a="1"/>
  <c r="D346" i="9" s="1"/>
  <c r="B453" i="8" a="1"/>
  <c r="B453" i="8" s="1"/>
  <c r="B140" i="8" a="1"/>
  <c r="B140" i="8" s="1"/>
  <c r="B256" i="9" a="1"/>
  <c r="B256" i="9" s="1"/>
  <c r="D716" i="8" a="1"/>
  <c r="D716" i="8" s="1"/>
  <c r="D287" i="9" a="1"/>
  <c r="D287" i="9" s="1"/>
  <c r="B184" i="8" a="1"/>
  <c r="B184" i="8" s="1"/>
  <c r="B746" i="8" a="1"/>
  <c r="B746" i="8" s="1"/>
  <c r="D357" i="8" a="1"/>
  <c r="D357" i="8" s="1"/>
  <c r="D707" i="8" a="1"/>
  <c r="D707" i="8" s="1"/>
  <c r="D35" i="8" a="1"/>
  <c r="D35" i="8" s="1"/>
  <c r="D359" i="9" a="1"/>
  <c r="D359" i="9" s="1"/>
  <c r="B69" i="9" a="1"/>
  <c r="B69" i="9" s="1"/>
  <c r="B356" i="8" a="1"/>
  <c r="B356" i="8" s="1"/>
  <c r="B57" i="8" a="1"/>
  <c r="B57" i="8" s="1"/>
  <c r="B226" i="9" a="1"/>
  <c r="B226" i="9" s="1"/>
  <c r="B190" i="8" a="1"/>
  <c r="B190" i="8" s="1"/>
  <c r="D107" i="9" a="1"/>
  <c r="D107" i="9" s="1"/>
  <c r="B683" i="8" a="1"/>
  <c r="B683" i="8" s="1"/>
  <c r="D536" i="8" a="1"/>
  <c r="D536" i="8" s="1"/>
  <c r="D330" i="8" a="1"/>
  <c r="D330" i="8" s="1"/>
  <c r="D226" i="9" a="1"/>
  <c r="D226" i="9" s="1"/>
  <c r="B536" i="8" a="1"/>
  <c r="B536" i="8" s="1"/>
  <c r="D356" i="8" a="1"/>
  <c r="D356" i="8" s="1"/>
  <c r="B107" i="9" a="1"/>
  <c r="B107" i="9" s="1"/>
  <c r="D683" i="8" a="1"/>
  <c r="D683" i="8" s="1"/>
  <c r="D57" i="8" a="1"/>
  <c r="D57" i="8" s="1"/>
  <c r="B330" i="8" a="1"/>
  <c r="B330" i="8" s="1"/>
  <c r="D190" i="8" a="1"/>
  <c r="D190" i="8" s="1"/>
  <c r="D69" i="9" a="1"/>
  <c r="D69" i="9" s="1"/>
  <c r="B35" i="8" a="1"/>
  <c r="B35" i="8" s="1"/>
  <c r="B359" i="9" a="1"/>
  <c r="B359" i="9" s="1"/>
  <c r="B244" i="9" a="1"/>
  <c r="B244" i="9" s="1"/>
  <c r="D264" i="8" a="1"/>
  <c r="D264" i="8" s="1"/>
  <c r="D112" i="9" a="1"/>
  <c r="D112" i="9" s="1"/>
  <c r="B17" i="9" a="1"/>
  <c r="B17" i="9" s="1"/>
  <c r="D340" i="9" a="1"/>
  <c r="D340" i="9" s="1"/>
  <c r="D620" i="8" a="1"/>
  <c r="D620" i="8" s="1"/>
  <c r="D451" i="8" a="1"/>
  <c r="D451" i="8" s="1"/>
  <c r="D164" i="8" a="1"/>
  <c r="D164" i="8" s="1"/>
  <c r="D152" i="9" a="1"/>
  <c r="D152" i="9" s="1"/>
  <c r="B166" i="8" a="1"/>
  <c r="B166" i="8" s="1"/>
  <c r="D134" i="8" a="1"/>
  <c r="D134" i="8" s="1"/>
  <c r="D166" i="8" a="1"/>
  <c r="D166" i="8" s="1"/>
  <c r="B264" i="8" a="1"/>
  <c r="B264" i="8" s="1"/>
  <c r="B620" i="8" a="1"/>
  <c r="B620" i="8" s="1"/>
  <c r="B152" i="9" a="1"/>
  <c r="B152" i="9" s="1"/>
  <c r="B451" i="8" a="1"/>
  <c r="B451" i="8" s="1"/>
  <c r="B164" i="8" a="1"/>
  <c r="B164" i="8" s="1"/>
  <c r="B340" i="9" a="1"/>
  <c r="B340" i="9" s="1"/>
  <c r="D17" i="9" a="1"/>
  <c r="D17" i="9" s="1"/>
  <c r="B134" i="8" a="1"/>
  <c r="B134" i="8" s="1"/>
  <c r="D244" i="9" a="1"/>
  <c r="D244" i="9" s="1"/>
  <c r="B112" i="9" a="1"/>
  <c r="B112" i="9" s="1"/>
  <c r="B360" i="8" a="1"/>
  <c r="B360" i="8" s="1"/>
  <c r="D435" i="8" a="1"/>
  <c r="D435" i="8" s="1"/>
  <c r="D37" i="8" a="1"/>
  <c r="D37" i="8" s="1"/>
  <c r="D365" i="9" a="1"/>
  <c r="D365" i="9" s="1"/>
  <c r="D140" i="9" a="1"/>
  <c r="D140" i="9" s="1"/>
  <c r="B91" i="8" a="1"/>
  <c r="B91" i="8" s="1"/>
  <c r="B532" i="8" a="1"/>
  <c r="B532" i="8" s="1"/>
  <c r="B344" i="9" a="1"/>
  <c r="B344" i="9" s="1"/>
  <c r="B236" i="9" a="1"/>
  <c r="B236" i="9" s="1"/>
  <c r="B28" i="9" a="1"/>
  <c r="B28" i="9" s="1"/>
  <c r="D284" i="8" a="1"/>
  <c r="D284" i="8" s="1"/>
  <c r="B474" i="8" a="1"/>
  <c r="B474" i="8" s="1"/>
  <c r="B405" i="9" a="1"/>
  <c r="B405" i="9" s="1"/>
  <c r="D547" i="8" a="1"/>
  <c r="D547" i="8" s="1"/>
  <c r="B753" i="8" a="1"/>
  <c r="B753" i="8" s="1"/>
  <c r="B240" i="9" a="1"/>
  <c r="B240" i="9" s="1"/>
  <c r="D91" i="8" a="1"/>
  <c r="D91" i="8" s="1"/>
  <c r="D532" i="8" a="1"/>
  <c r="D532" i="8" s="1"/>
  <c r="D344" i="9" a="1"/>
  <c r="D344" i="9" s="1"/>
  <c r="D28" i="9" a="1"/>
  <c r="D28" i="9" s="1"/>
  <c r="B547" i="8" a="1"/>
  <c r="B547" i="8" s="1"/>
  <c r="D360" i="8" a="1"/>
  <c r="D360" i="8" s="1"/>
  <c r="D753" i="8" a="1"/>
  <c r="D753" i="8" s="1"/>
  <c r="D240" i="9" a="1"/>
  <c r="D240" i="9" s="1"/>
  <c r="B284" i="8" a="1"/>
  <c r="B284" i="8" s="1"/>
  <c r="B435" i="8" a="1"/>
  <c r="B435" i="8" s="1"/>
  <c r="B37" i="8" a="1"/>
  <c r="B37" i="8" s="1"/>
  <c r="B365" i="9" a="1"/>
  <c r="B365" i="9" s="1"/>
  <c r="B140" i="9" a="1"/>
  <c r="B140" i="9" s="1"/>
  <c r="D236" i="9" a="1"/>
  <c r="D236" i="9" s="1"/>
  <c r="D474" i="8" a="1"/>
  <c r="D474" i="8" s="1"/>
  <c r="D405" i="9" a="1"/>
  <c r="D405" i="9" s="1"/>
  <c r="B456" i="8" a="1"/>
  <c r="B456" i="8" s="1"/>
  <c r="B102" i="8" a="1"/>
  <c r="B102" i="8" s="1"/>
  <c r="B681" i="8" a="1"/>
  <c r="B681" i="8" s="1"/>
  <c r="B312" i="9" a="1"/>
  <c r="B312" i="9" s="1"/>
  <c r="D601" i="8" a="1"/>
  <c r="D601" i="8" s="1"/>
  <c r="B238" i="8" a="1"/>
  <c r="B238" i="8" s="1"/>
  <c r="D18" i="9" a="1"/>
  <c r="D18" i="9" s="1"/>
  <c r="B737" i="8" a="1"/>
  <c r="B737" i="8" s="1"/>
  <c r="B744" i="8" a="1"/>
  <c r="B744" i="8" s="1"/>
  <c r="B529" i="8" a="1"/>
  <c r="B529" i="8" s="1"/>
  <c r="B101" i="8" a="1"/>
  <c r="B101" i="8" s="1"/>
  <c r="B25" i="8" a="1"/>
  <c r="B25" i="8" s="1"/>
  <c r="B341" i="9" a="1"/>
  <c r="B341" i="9" s="1"/>
  <c r="D681" i="8" a="1"/>
  <c r="D681" i="8" s="1"/>
  <c r="D312" i="9" a="1"/>
  <c r="D312" i="9" s="1"/>
  <c r="D737" i="8" a="1"/>
  <c r="D737" i="8" s="1"/>
  <c r="D529" i="8" a="1"/>
  <c r="D529" i="8" s="1"/>
  <c r="D101" i="8" a="1"/>
  <c r="D101" i="8" s="1"/>
  <c r="D238" i="8" a="1"/>
  <c r="D238" i="8"/>
  <c r="D744" i="8" a="1"/>
  <c r="D744" i="8" s="1"/>
  <c r="B18" i="9" a="1"/>
  <c r="B18" i="9"/>
  <c r="D456" i="8" a="1"/>
  <c r="D456" i="8" s="1"/>
  <c r="D102" i="8" a="1"/>
  <c r="D102" i="8" s="1"/>
  <c r="D341" i="9" a="1"/>
  <c r="D341" i="9" s="1"/>
  <c r="B601" i="8" a="1"/>
  <c r="B601" i="8" s="1"/>
  <c r="D25" i="8" a="1"/>
  <c r="D25" i="8" s="1"/>
  <c r="B206" i="8" a="1"/>
  <c r="B206" i="8"/>
  <c r="B739" i="8" a="1"/>
  <c r="B739" i="8" s="1"/>
  <c r="D8" i="8" a="1"/>
  <c r="D8" i="8" s="1"/>
  <c r="D384" i="8" a="1"/>
  <c r="D384" i="8" s="1"/>
  <c r="D327" i="9" a="1"/>
  <c r="D327" i="9" s="1"/>
  <c r="B625" i="8" a="1"/>
  <c r="B625" i="8" s="1"/>
  <c r="D110" i="8" a="1"/>
  <c r="D110" i="8" s="1"/>
  <c r="D275" i="9" a="1"/>
  <c r="D275" i="9" s="1"/>
  <c r="D64" i="9" a="1"/>
  <c r="D64" i="9"/>
  <c r="D33" i="9" a="1"/>
  <c r="D33" i="9" s="1"/>
  <c r="B512" i="8" a="1"/>
  <c r="B512" i="8" s="1"/>
  <c r="B389" i="9" a="1"/>
  <c r="B389" i="9" s="1"/>
  <c r="D166" i="9" a="1"/>
  <c r="D166" i="9" s="1"/>
  <c r="B64" i="9" a="1"/>
  <c r="B64" i="9"/>
  <c r="B8" i="8" a="1"/>
  <c r="B8" i="8" s="1"/>
  <c r="B384" i="8" a="1"/>
  <c r="B384" i="8" s="1"/>
  <c r="B327" i="9" a="1"/>
  <c r="B327" i="9" s="1"/>
  <c r="D625" i="8" a="1"/>
  <c r="D625" i="8" s="1"/>
  <c r="B33" i="9" a="1"/>
  <c r="B33" i="9" s="1"/>
  <c r="D512" i="8" a="1"/>
  <c r="D512" i="8"/>
  <c r="D389" i="9" a="1"/>
  <c r="D389" i="9"/>
  <c r="B166" i="9" a="1"/>
  <c r="B166" i="9" s="1"/>
  <c r="B275" i="9" a="1"/>
  <c r="B275" i="9"/>
  <c r="D206" i="8" a="1"/>
  <c r="D206" i="8" s="1"/>
  <c r="D739" i="8" a="1"/>
  <c r="D739" i="8" s="1"/>
  <c r="B110" i="8" a="1"/>
  <c r="B110" i="8" s="1"/>
  <c r="B118" i="9" a="1"/>
  <c r="B118" i="9"/>
  <c r="D185" i="8" a="1"/>
  <c r="D185" i="8" s="1"/>
  <c r="D271" i="8" a="1"/>
  <c r="D271" i="8" s="1"/>
  <c r="D105" i="8" a="1"/>
  <c r="D105" i="8" s="1"/>
  <c r="B671" i="8" a="1"/>
  <c r="B671" i="8" s="1"/>
  <c r="B460" i="8" a="1"/>
  <c r="B460" i="8" s="1"/>
  <c r="B75" i="8" a="1"/>
  <c r="B75" i="8" s="1"/>
  <c r="B445" i="8" a="1"/>
  <c r="B445" i="8" s="1"/>
  <c r="D433" i="9" a="1"/>
  <c r="D433" i="9" s="1"/>
  <c r="D84" i="8" a="1"/>
  <c r="D84" i="8" s="1"/>
  <c r="B202" i="9" a="1"/>
  <c r="B202" i="9" s="1"/>
  <c r="B185" i="8" a="1"/>
  <c r="B185" i="8" s="1"/>
  <c r="B84" i="8" a="1"/>
  <c r="B84" i="8" s="1"/>
  <c r="D202" i="9" a="1"/>
  <c r="D202" i="9" s="1"/>
  <c r="B271" i="8" a="1"/>
  <c r="B271" i="8" s="1"/>
  <c r="B105" i="8" a="1"/>
  <c r="B105" i="8" s="1"/>
  <c r="D671" i="8" a="1"/>
  <c r="D671" i="8" s="1"/>
  <c r="D460" i="8" a="1"/>
  <c r="D460" i="8" s="1"/>
  <c r="D75" i="8" a="1"/>
  <c r="D75" i="8" s="1"/>
  <c r="D445" i="8" a="1"/>
  <c r="D445" i="8" s="1"/>
  <c r="D118" i="9" a="1"/>
  <c r="D118" i="9" s="1"/>
  <c r="B433" i="9" a="1"/>
  <c r="B433" i="9" s="1"/>
  <c r="B124" i="9" a="1"/>
  <c r="B124" i="9" s="1"/>
  <c r="D316" i="9" a="1"/>
  <c r="D316" i="9" s="1"/>
  <c r="D556" i="8" a="1"/>
  <c r="D556" i="8" s="1"/>
  <c r="D251" i="8" a="1"/>
  <c r="D251" i="8" s="1"/>
  <c r="B552" i="8" a="1"/>
  <c r="B552" i="8" s="1"/>
  <c r="B167" i="8" a="1"/>
  <c r="B167" i="8"/>
  <c r="D95" i="8" a="1"/>
  <c r="D95" i="8" s="1"/>
  <c r="D449" i="8" a="1"/>
  <c r="D449" i="8" s="1"/>
  <c r="B202" i="8" a="1"/>
  <c r="B202" i="8"/>
  <c r="B723" i="8" a="1"/>
  <c r="B723" i="8" s="1"/>
  <c r="B689" i="8" a="1"/>
  <c r="B689" i="8" s="1"/>
  <c r="B151" i="9" a="1"/>
  <c r="B151" i="9" s="1"/>
  <c r="B282" i="8" a="1"/>
  <c r="B282" i="8" s="1"/>
  <c r="D552" i="8" a="1"/>
  <c r="D552" i="8" s="1"/>
  <c r="D167" i="8" a="1"/>
  <c r="D167" i="8" s="1"/>
  <c r="D282" i="8" a="1"/>
  <c r="D282" i="8" s="1"/>
  <c r="D723" i="8" a="1"/>
  <c r="D723" i="8" s="1"/>
  <c r="B251" i="8" a="1"/>
  <c r="B251" i="8" s="1"/>
  <c r="D689" i="8" a="1"/>
  <c r="D689" i="8" s="1"/>
  <c r="D151" i="9" a="1"/>
  <c r="D151" i="9" s="1"/>
  <c r="B316" i="9" a="1"/>
  <c r="B316" i="9"/>
  <c r="B556" i="8" a="1"/>
  <c r="B556" i="8" s="1"/>
  <c r="D124" i="9" a="1"/>
  <c r="D124" i="9" s="1"/>
  <c r="B95" i="8" a="1"/>
  <c r="B95" i="8" s="1"/>
  <c r="B449" i="8" a="1"/>
  <c r="B449" i="8" s="1"/>
  <c r="D202" i="8" a="1"/>
  <c r="D202" i="8" s="1"/>
  <c r="D749" i="8" a="1"/>
  <c r="D749" i="8" s="1"/>
  <c r="B195" i="8" a="1"/>
  <c r="B195" i="8" s="1"/>
  <c r="B508" i="8" a="1"/>
  <c r="B508" i="8" s="1"/>
  <c r="B334" i="8" a="1"/>
  <c r="B334" i="8" s="1"/>
  <c r="B458" i="8" a="1"/>
  <c r="B458" i="8"/>
  <c r="B367" i="9" a="1"/>
  <c r="B367" i="9" s="1"/>
  <c r="D9" i="9" a="1"/>
  <c r="D9" i="9"/>
  <c r="D562" i="8" a="1"/>
  <c r="D562" i="8" s="1"/>
  <c r="D157" i="9" a="1"/>
  <c r="D157" i="9" s="1"/>
  <c r="B93" i="8" a="1"/>
  <c r="B93" i="8" s="1"/>
  <c r="B490" i="8" a="1"/>
  <c r="B490" i="8" s="1"/>
  <c r="D280" i="9" a="1"/>
  <c r="D280" i="9" s="1"/>
  <c r="D458" i="8" a="1"/>
  <c r="D458" i="8"/>
  <c r="D367" i="9" a="1"/>
  <c r="D367" i="9" s="1"/>
  <c r="D195" i="8" a="1"/>
  <c r="D195" i="8" s="1"/>
  <c r="B562" i="8" a="1"/>
  <c r="B562" i="8" s="1"/>
  <c r="B157" i="9" a="1"/>
  <c r="B157" i="9" s="1"/>
  <c r="D93" i="8" a="1"/>
  <c r="D93" i="8" s="1"/>
  <c r="D490" i="8" a="1"/>
  <c r="D490" i="8" s="1"/>
  <c r="D508" i="8" a="1"/>
  <c r="D508" i="8" s="1"/>
  <c r="B280" i="9" a="1"/>
  <c r="B280" i="9" s="1"/>
  <c r="B749" i="8" a="1"/>
  <c r="B749" i="8" s="1"/>
  <c r="B9" i="9" a="1"/>
  <c r="B9" i="9" s="1"/>
  <c r="D334" i="8" a="1"/>
  <c r="D334" i="8" s="1"/>
  <c r="B319" i="8" a="1"/>
  <c r="B319" i="8" s="1"/>
  <c r="B92" i="8" a="1"/>
  <c r="B92" i="8" s="1"/>
  <c r="D638" i="8" a="1"/>
  <c r="D638" i="8" s="1"/>
  <c r="B158" i="8" a="1"/>
  <c r="B158" i="8" s="1"/>
  <c r="B431" i="9" a="1"/>
  <c r="B431" i="9" s="1"/>
  <c r="B248" i="9" a="1"/>
  <c r="B248" i="9" s="1"/>
  <c r="B301" i="9" a="1"/>
  <c r="B301" i="9" s="1"/>
  <c r="B39" i="9" a="1"/>
  <c r="B39" i="9" s="1"/>
  <c r="B346" i="8" a="1"/>
  <c r="B346" i="8" s="1"/>
  <c r="D289" i="8" a="1"/>
  <c r="D289" i="8"/>
  <c r="D514" i="8" a="1"/>
  <c r="D514" i="8" s="1"/>
  <c r="D32" i="8" a="1"/>
  <c r="D32" i="8" s="1"/>
  <c r="D6" i="9" a="1"/>
  <c r="D6" i="9" s="1"/>
  <c r="B218" i="8" a="1"/>
  <c r="B218" i="8" s="1"/>
  <c r="B207" i="8" a="1"/>
  <c r="B207" i="8" s="1"/>
  <c r="D158" i="8" a="1"/>
  <c r="D158" i="8" s="1"/>
  <c r="D431" i="9" a="1"/>
  <c r="D431" i="9"/>
  <c r="B602" i="8" a="1"/>
  <c r="B602" i="8" s="1"/>
  <c r="D750" i="8" a="1"/>
  <c r="D750" i="8"/>
  <c r="B369" i="9" a="1"/>
  <c r="B369" i="9" s="1"/>
  <c r="B750" i="8" a="1"/>
  <c r="B750" i="8" s="1"/>
  <c r="B289" i="8" a="1"/>
  <c r="B289" i="8" s="1"/>
  <c r="B6" i="9" a="1"/>
  <c r="B6" i="9"/>
  <c r="D207" i="8" a="1"/>
  <c r="D207" i="8" s="1"/>
  <c r="D319" i="8" a="1"/>
  <c r="D319" i="8" s="1"/>
  <c r="D602" i="8" a="1"/>
  <c r="D602" i="8" s="1"/>
  <c r="D92" i="8" a="1"/>
  <c r="D92" i="8" s="1"/>
  <c r="B514" i="8" a="1"/>
  <c r="B514" i="8" s="1"/>
  <c r="B32" i="8" a="1"/>
  <c r="B32" i="8" s="1"/>
  <c r="D213" i="9" a="1"/>
  <c r="D213" i="9" s="1"/>
  <c r="B638" i="8" a="1"/>
  <c r="B638" i="8" s="1"/>
  <c r="D14" i="8" a="1"/>
  <c r="D14" i="8" s="1"/>
  <c r="D336" i="9" a="1"/>
  <c r="D336" i="9" s="1"/>
  <c r="B630" i="8" a="1"/>
  <c r="B630" i="8" s="1"/>
  <c r="D218" i="8" a="1"/>
  <c r="D218" i="8" s="1"/>
  <c r="D630" i="8" a="1"/>
  <c r="D630" i="8" s="1"/>
  <c r="B213" i="9" a="1"/>
  <c r="B213" i="9" s="1"/>
  <c r="B144" i="9" a="1"/>
  <c r="B144" i="9" s="1"/>
  <c r="D301" i="9" a="1"/>
  <c r="D301" i="9" s="1"/>
  <c r="D144" i="9" a="1"/>
  <c r="D144" i="9"/>
  <c r="D346" i="8" a="1"/>
  <c r="D346" i="8" s="1"/>
  <c r="D369" i="9" a="1"/>
  <c r="D369" i="9" s="1"/>
  <c r="D248" i="9" a="1"/>
  <c r="D248" i="9" s="1"/>
  <c r="B14" i="8" a="1"/>
  <c r="B14" i="8" s="1"/>
  <c r="B336" i="9" a="1"/>
  <c r="B336" i="9" s="1"/>
  <c r="D39" i="9" a="1"/>
  <c r="D39" i="9" s="1"/>
  <c r="B291" i="9" a="1"/>
  <c r="B291" i="9" s="1"/>
  <c r="D51" i="9" a="1"/>
  <c r="D51" i="9" s="1"/>
  <c r="D186" i="9" a="1"/>
  <c r="D186" i="9" s="1"/>
  <c r="D15" i="9" a="1"/>
  <c r="D15" i="9" s="1"/>
  <c r="B448" i="8" a="1"/>
  <c r="B448" i="8" s="1"/>
  <c r="B39" i="8" a="1"/>
  <c r="B39" i="8" s="1"/>
  <c r="B378" i="9" a="1"/>
  <c r="B378" i="9" s="1"/>
  <c r="B481" i="8" a="1"/>
  <c r="B481" i="8" s="1"/>
  <c r="B129" i="9" a="1"/>
  <c r="B129" i="9" s="1"/>
  <c r="B113" i="8" a="1"/>
  <c r="B113" i="8" s="1"/>
  <c r="B382" i="9" a="1"/>
  <c r="B382" i="9" s="1"/>
  <c r="D466" i="8" a="1"/>
  <c r="D466" i="8" s="1"/>
  <c r="B266" i="9" a="1"/>
  <c r="B266" i="9" s="1"/>
  <c r="D266" i="9" a="1"/>
  <c r="D266" i="9" s="1"/>
  <c r="B186" i="9" a="1"/>
  <c r="B186" i="9" s="1"/>
  <c r="B51" i="9" a="1"/>
  <c r="B51" i="9" s="1"/>
  <c r="D291" i="9" a="1"/>
  <c r="D291" i="9" s="1"/>
  <c r="D129" i="9" a="1"/>
  <c r="D129" i="9" s="1"/>
  <c r="D113" i="8" a="1"/>
  <c r="D113" i="8" s="1"/>
  <c r="D382" i="9" a="1"/>
  <c r="D382" i="9" s="1"/>
  <c r="B466" i="8" a="1"/>
  <c r="B466" i="8" s="1"/>
  <c r="B15" i="9" a="1"/>
  <c r="B15" i="9" s="1"/>
  <c r="D481" i="8" a="1"/>
  <c r="D481" i="8"/>
  <c r="D448" i="8" a="1"/>
  <c r="D448" i="8" s="1"/>
  <c r="D39" i="8" a="1"/>
  <c r="D39" i="8" s="1"/>
  <c r="D378" i="9" a="1"/>
  <c r="D378" i="9" s="1"/>
  <c r="B220" i="9" a="1"/>
  <c r="B220" i="9" s="1"/>
  <c r="D669" i="8" a="1"/>
  <c r="D669" i="8" s="1"/>
  <c r="D54" i="9" a="1"/>
  <c r="D54" i="9" s="1"/>
  <c r="D533" i="8" a="1"/>
  <c r="D533" i="8" s="1"/>
  <c r="B599" i="8" a="1"/>
  <c r="B599" i="8" s="1"/>
  <c r="B4" i="8" a="1"/>
  <c r="B4" i="8" s="1"/>
  <c r="B347" i="8" a="1"/>
  <c r="B347" i="8" s="1"/>
  <c r="B695" i="8" a="1"/>
  <c r="B695" i="8" s="1"/>
  <c r="B110" i="9" a="1"/>
  <c r="B110" i="9" s="1"/>
  <c r="B702" i="8" a="1"/>
  <c r="B702" i="8" s="1"/>
  <c r="D695" i="8" a="1"/>
  <c r="D695" i="8" s="1"/>
  <c r="D68" i="8" a="1"/>
  <c r="D68" i="8" s="1"/>
  <c r="D585" i="8" a="1"/>
  <c r="D585" i="8" s="1"/>
  <c r="D360" i="9" a="1"/>
  <c r="D360" i="9" s="1"/>
  <c r="B68" i="8" a="1"/>
  <c r="B68" i="8" s="1"/>
  <c r="B585" i="8" a="1"/>
  <c r="B585" i="8" s="1"/>
  <c r="B360" i="9" a="1"/>
  <c r="B360" i="9" s="1"/>
  <c r="D347" i="8" a="1"/>
  <c r="D347" i="8" s="1"/>
  <c r="D702" i="8" a="1"/>
  <c r="D702" i="8"/>
  <c r="B533" i="8" a="1"/>
  <c r="B533" i="8" s="1"/>
  <c r="B669" i="8" a="1"/>
  <c r="B669" i="8" s="1"/>
  <c r="D110" i="9" a="1"/>
  <c r="D110" i="9" s="1"/>
  <c r="B54" i="9" a="1"/>
  <c r="B54" i="9" s="1"/>
  <c r="D599" i="8" a="1"/>
  <c r="D599" i="8" s="1"/>
  <c r="D4" i="8" a="1"/>
  <c r="D4" i="8" s="1"/>
  <c r="D220" i="9" a="1"/>
  <c r="D220" i="9" s="1"/>
  <c r="D301" i="8" a="1"/>
  <c r="D301" i="8" s="1"/>
  <c r="B760" i="8" a="1"/>
  <c r="B760" i="8" s="1"/>
  <c r="B76" i="8" a="1"/>
  <c r="B76" i="8" s="1"/>
  <c r="B424" i="9" a="1"/>
  <c r="B424" i="9" s="1"/>
  <c r="D591" i="8" a="1"/>
  <c r="D591" i="8" s="1"/>
  <c r="D397" i="9" a="1"/>
  <c r="D397" i="9" s="1"/>
  <c r="D362" i="8" a="1"/>
  <c r="D362" i="8" s="1"/>
  <c r="B80" i="9" a="1"/>
  <c r="B80" i="9" s="1"/>
  <c r="D255" i="8" a="1"/>
  <c r="D255" i="8" s="1"/>
  <c r="B250" i="9" a="1"/>
  <c r="B250" i="9"/>
  <c r="D573" i="8" a="1"/>
  <c r="D573" i="8" s="1"/>
  <c r="D482" i="8" a="1"/>
  <c r="D482" i="8" s="1"/>
  <c r="D158" i="9" a="1"/>
  <c r="D158" i="9" s="1"/>
  <c r="D189" i="8" a="1"/>
  <c r="D189" i="8" s="1"/>
  <c r="D77" i="9" a="1"/>
  <c r="D77" i="9" s="1"/>
  <c r="D705" i="8" a="1"/>
  <c r="D705" i="8" s="1"/>
  <c r="B480" i="8" a="1"/>
  <c r="B480" i="8" s="1"/>
  <c r="D677" i="8" a="1"/>
  <c r="D677" i="8" s="1"/>
  <c r="D120" i="8" a="1"/>
  <c r="D120" i="8" s="1"/>
  <c r="B549" i="8" a="1"/>
  <c r="B549" i="8" s="1"/>
  <c r="B45" i="8" a="1"/>
  <c r="B45" i="8" s="1"/>
  <c r="B430" i="9" a="1"/>
  <c r="B430" i="9" s="1"/>
  <c r="B443" i="8" a="1"/>
  <c r="B443" i="8" s="1"/>
  <c r="B246" i="9" a="1"/>
  <c r="B246" i="9" s="1"/>
  <c r="B677" i="8" a="1"/>
  <c r="B677" i="8" s="1"/>
  <c r="B158" i="9" a="1"/>
  <c r="B158" i="9" s="1"/>
  <c r="D246" i="9" a="1"/>
  <c r="D246" i="9" s="1"/>
  <c r="D760" i="8" a="1"/>
  <c r="D760" i="8" s="1"/>
  <c r="D76" i="8" a="1"/>
  <c r="D76" i="8" s="1"/>
  <c r="D424" i="9" a="1"/>
  <c r="D424" i="9" s="1"/>
  <c r="B610" i="8" a="1"/>
  <c r="B610" i="8" s="1"/>
  <c r="B362" i="8" a="1"/>
  <c r="B362" i="8" s="1"/>
  <c r="B591" i="8" a="1"/>
  <c r="B591" i="8" s="1"/>
  <c r="B397" i="9" a="1"/>
  <c r="B397" i="9" s="1"/>
  <c r="D80" i="9" a="1"/>
  <c r="D80" i="9" s="1"/>
  <c r="D610" i="8" a="1"/>
  <c r="D610" i="8" s="1"/>
  <c r="D549" i="8" a="1"/>
  <c r="D549" i="8" s="1"/>
  <c r="D45" i="8" a="1"/>
  <c r="D45" i="8" s="1"/>
  <c r="B301" i="8" a="1"/>
  <c r="B301" i="8"/>
  <c r="B705" i="8" a="1"/>
  <c r="B705" i="8"/>
  <c r="B573" i="8" a="1"/>
  <c r="B573" i="8" s="1"/>
  <c r="B255" i="8" a="1"/>
  <c r="B255" i="8" s="1"/>
  <c r="B189" i="8" a="1"/>
  <c r="B189" i="8" s="1"/>
  <c r="B77" i="9" a="1"/>
  <c r="B77" i="9" s="1"/>
  <c r="D480" i="8" a="1"/>
  <c r="D480" i="8" s="1"/>
  <c r="B120" i="8" a="1"/>
  <c r="B120" i="8" s="1"/>
  <c r="B482" i="8" a="1"/>
  <c r="B482" i="8" s="1"/>
  <c r="D250" i="9" a="1"/>
  <c r="D250" i="9" s="1"/>
  <c r="D443" i="8" a="1"/>
  <c r="D443" i="8" s="1"/>
  <c r="D430" i="9" a="1"/>
  <c r="D430" i="9" s="1"/>
  <c r="D59" i="9" a="1"/>
  <c r="D59" i="9" s="1"/>
  <c r="D201" i="8" a="1"/>
  <c r="D201" i="8" s="1"/>
  <c r="D299" i="8" a="1"/>
  <c r="D299" i="8" s="1"/>
  <c r="D225" i="9" a="1"/>
  <c r="D225" i="9" s="1"/>
  <c r="D446" i="8" a="1"/>
  <c r="D446" i="8" s="1"/>
  <c r="D119" i="8" a="1"/>
  <c r="D119" i="8" s="1"/>
  <c r="B204" i="8" a="1"/>
  <c r="B204" i="8" s="1"/>
  <c r="D241" i="9" a="1"/>
  <c r="D241" i="9" s="1"/>
  <c r="B418" i="8" a="1"/>
  <c r="B418" i="8" s="1"/>
  <c r="B395" i="9" a="1"/>
  <c r="B395" i="9" s="1"/>
  <c r="B399" i="9" a="1"/>
  <c r="B399" i="9" s="1"/>
  <c r="B735" i="8" a="1"/>
  <c r="B735" i="8" s="1"/>
  <c r="B59" i="9" a="1"/>
  <c r="B59" i="9" s="1"/>
  <c r="D735" i="8" a="1"/>
  <c r="D735" i="8" s="1"/>
  <c r="D418" i="8" a="1"/>
  <c r="D418" i="8"/>
  <c r="D395" i="9" a="1"/>
  <c r="D395" i="9" s="1"/>
  <c r="B241" i="9" a="1"/>
  <c r="B241" i="9" s="1"/>
  <c r="D399" i="9" a="1"/>
  <c r="D399" i="9" s="1"/>
  <c r="D204" i="8" a="1"/>
  <c r="D204" i="8" s="1"/>
  <c r="B299" i="8" a="1"/>
  <c r="B299" i="8" s="1"/>
  <c r="B201" i="8" a="1"/>
  <c r="B201" i="8" s="1"/>
  <c r="B225" i="9" a="1"/>
  <c r="B225" i="9" s="1"/>
  <c r="B446" i="8" a="1"/>
  <c r="B446" i="8" s="1"/>
  <c r="B119" i="8" a="1"/>
  <c r="B119" i="8" s="1"/>
  <c r="D248" i="8" a="1"/>
  <c r="D248" i="8" s="1"/>
  <c r="B174" i="9" a="1"/>
  <c r="B174" i="9" s="1"/>
  <c r="D187" i="9" a="1"/>
  <c r="D187" i="9" s="1"/>
  <c r="B457" i="8" a="1"/>
  <c r="B457" i="8" s="1"/>
  <c r="B383" i="9" a="1"/>
  <c r="B383" i="9" s="1"/>
  <c r="D125" i="8" a="1"/>
  <c r="D125" i="8" s="1"/>
  <c r="D369" i="8" a="1"/>
  <c r="D369" i="8" s="1"/>
  <c r="B261" i="8" a="1"/>
  <c r="B261" i="8" s="1"/>
  <c r="B522" i="8" a="1"/>
  <c r="B522" i="8" s="1"/>
  <c r="D171" i="9" a="1"/>
  <c r="D171" i="9" s="1"/>
  <c r="D50" i="9" a="1"/>
  <c r="D50" i="9" s="1"/>
  <c r="B187" i="9" a="1"/>
  <c r="B187" i="9" s="1"/>
  <c r="D522" i="8" a="1"/>
  <c r="D522" i="8" s="1"/>
  <c r="B171" i="9" a="1"/>
  <c r="B171" i="9" s="1"/>
  <c r="D457" i="8" a="1"/>
  <c r="D457" i="8" s="1"/>
  <c r="D383" i="9" a="1"/>
  <c r="D383" i="9" s="1"/>
  <c r="D174" i="9" a="1"/>
  <c r="D174" i="9" s="1"/>
  <c r="B50" i="9" a="1"/>
  <c r="B50" i="9" s="1"/>
  <c r="B369" i="8" a="1"/>
  <c r="B369" i="8" s="1"/>
  <c r="B248" i="8" a="1"/>
  <c r="B248" i="8" s="1"/>
  <c r="D261" i="8" a="1"/>
  <c r="D261" i="8" s="1"/>
  <c r="B125" i="8" a="1"/>
  <c r="B125" i="8" s="1"/>
  <c r="D5" i="9" a="1"/>
  <c r="D5" i="9" s="1"/>
  <c r="D228" i="8" a="1"/>
  <c r="D228" i="8" s="1"/>
  <c r="B679" i="8" a="1"/>
  <c r="B679" i="8" s="1"/>
  <c r="B187" i="8" a="1"/>
  <c r="B187" i="8" s="1"/>
  <c r="B60" i="8" a="1"/>
  <c r="B60" i="8" s="1"/>
  <c r="B578" i="8" a="1"/>
  <c r="B578" i="8" s="1"/>
  <c r="D478" i="8" a="1"/>
  <c r="D478" i="8" s="1"/>
  <c r="B304" i="8" a="1"/>
  <c r="B304" i="8" s="1"/>
  <c r="D513" i="8" a="1"/>
  <c r="D513" i="8" s="1"/>
  <c r="D103" i="8" a="1"/>
  <c r="D103" i="8" s="1"/>
  <c r="D299" i="9" a="1"/>
  <c r="D299" i="9" s="1"/>
  <c r="B251" i="9" a="1"/>
  <c r="B251" i="9" s="1"/>
  <c r="D679" i="8" a="1"/>
  <c r="D679" i="8" s="1"/>
  <c r="B299" i="9" a="1"/>
  <c r="B299" i="9" s="1"/>
  <c r="D251" i="9" a="1"/>
  <c r="D251" i="9"/>
  <c r="D304" i="8" a="1"/>
  <c r="D304" i="8"/>
  <c r="B478" i="8" a="1"/>
  <c r="B478" i="8" s="1"/>
  <c r="B228" i="8" a="1"/>
  <c r="B228" i="8" s="1"/>
  <c r="D187" i="8" a="1"/>
  <c r="D187" i="8" s="1"/>
  <c r="B5" i="9" a="1"/>
  <c r="B5" i="9" s="1"/>
  <c r="B513" i="8" a="1"/>
  <c r="B513" i="8" s="1"/>
  <c r="B103" i="8" a="1"/>
  <c r="B103" i="8" s="1"/>
  <c r="D60" i="8" a="1"/>
  <c r="D60" i="8" s="1"/>
  <c r="D578" i="8" a="1"/>
  <c r="D578" i="8" s="1"/>
  <c r="D219" i="9" a="1"/>
  <c r="D219" i="9" s="1"/>
  <c r="B270" i="9" a="1"/>
  <c r="B270" i="9" s="1"/>
  <c r="D335" i="8" a="1"/>
  <c r="D335" i="8" s="1"/>
  <c r="B61" i="9" a="1"/>
  <c r="B61" i="9" s="1"/>
  <c r="D153" i="9" a="1"/>
  <c r="D153" i="9" s="1"/>
  <c r="D87" i="9" a="1"/>
  <c r="D87" i="9" s="1"/>
  <c r="B181" i="9" a="1"/>
  <c r="B181" i="9" s="1"/>
  <c r="B422" i="8" a="1"/>
  <c r="B422" i="8"/>
  <c r="D331" i="8" a="1"/>
  <c r="D331" i="8" s="1"/>
  <c r="D666" i="8" a="1"/>
  <c r="D666" i="8" s="1"/>
  <c r="D61" i="9" a="1"/>
  <c r="D61" i="9" s="1"/>
  <c r="B87" i="9" a="1"/>
  <c r="B87" i="9" s="1"/>
  <c r="B335" i="8" a="1"/>
  <c r="B335" i="8" s="1"/>
  <c r="D422" i="8" a="1"/>
  <c r="D422" i="8" s="1"/>
  <c r="B219" i="9" a="1"/>
  <c r="B219" i="9"/>
  <c r="B331" i="8" a="1"/>
  <c r="B331" i="8" s="1"/>
  <c r="D270" i="9" a="1"/>
  <c r="D270" i="9" s="1"/>
  <c r="D181" i="9" a="1"/>
  <c r="D181" i="9" s="1"/>
  <c r="B666" i="8" a="1"/>
  <c r="B666" i="8" s="1"/>
  <c r="B153" i="9" a="1"/>
  <c r="B153" i="9" s="1"/>
  <c r="D314" i="9" a="1"/>
  <c r="D314" i="9" s="1"/>
  <c r="B135" i="8" a="1"/>
  <c r="B135" i="8"/>
  <c r="B696" i="8" a="1"/>
  <c r="B696" i="8" s="1"/>
  <c r="B676" i="8" a="1"/>
  <c r="B676" i="8" s="1"/>
  <c r="D317" i="8" a="1"/>
  <c r="D317" i="8" s="1"/>
  <c r="D136" i="8" a="1"/>
  <c r="D136" i="8" s="1"/>
  <c r="D608" i="8" a="1"/>
  <c r="D608" i="8" s="1"/>
  <c r="D487" i="8" a="1"/>
  <c r="D487" i="8" s="1"/>
  <c r="D500" i="8" a="1"/>
  <c r="D500" i="8" s="1"/>
  <c r="B317" i="8" a="1"/>
  <c r="B317" i="8" s="1"/>
  <c r="B487" i="8" a="1"/>
  <c r="B487" i="8" s="1"/>
  <c r="B136" i="8" a="1"/>
  <c r="B136" i="8" s="1"/>
  <c r="D135" i="8" a="1"/>
  <c r="D135" i="8" s="1"/>
  <c r="B314" i="9" a="1"/>
  <c r="B314" i="9" s="1"/>
  <c r="B500" i="8" a="1"/>
  <c r="B500" i="8" s="1"/>
  <c r="D676" i="8" a="1"/>
  <c r="D676" i="8"/>
  <c r="B604" i="8" a="1"/>
  <c r="B604" i="8" s="1"/>
  <c r="B608" i="8" a="1"/>
  <c r="B608" i="8" s="1"/>
  <c r="D604" i="8" a="1"/>
  <c r="D604" i="8" s="1"/>
  <c r="D696" i="8" a="1"/>
  <c r="D696" i="8" s="1"/>
  <c r="D24" i="8" a="1"/>
  <c r="D24" i="8" s="1"/>
  <c r="D329" i="9" a="1"/>
  <c r="D329" i="9"/>
  <c r="B42" i="8" a="1"/>
  <c r="B42" i="8" s="1"/>
  <c r="B23" i="9" a="1"/>
  <c r="B23" i="9" s="1"/>
  <c r="D150" i="9" a="1"/>
  <c r="D150" i="9" s="1"/>
  <c r="D327" i="8" a="1"/>
  <c r="D327" i="8" s="1"/>
  <c r="B156" i="9" a="1"/>
  <c r="B156" i="9" s="1"/>
  <c r="D137" i="9" a="1"/>
  <c r="D137" i="9" s="1"/>
  <c r="D109" i="9" a="1"/>
  <c r="D109" i="9" s="1"/>
  <c r="B488" i="8" a="1"/>
  <c r="B488" i="8" s="1"/>
  <c r="B349" i="9" a="1"/>
  <c r="B349" i="9" s="1"/>
  <c r="D132" i="8" a="1"/>
  <c r="D132" i="8" s="1"/>
  <c r="B150" i="9" a="1"/>
  <c r="B150" i="9" s="1"/>
  <c r="B137" i="9" a="1"/>
  <c r="B137" i="9"/>
  <c r="B24" i="8" a="1"/>
  <c r="B24" i="8" s="1"/>
  <c r="B329" i="9" a="1"/>
  <c r="B329" i="9"/>
  <c r="D488" i="8" a="1"/>
  <c r="D488" i="8" s="1"/>
  <c r="D349" i="9" a="1"/>
  <c r="D349" i="9" s="1"/>
  <c r="D23" i="9" a="1"/>
  <c r="D23" i="9" s="1"/>
  <c r="B132" i="8" a="1"/>
  <c r="B132" i="8" s="1"/>
  <c r="B327" i="8" a="1"/>
  <c r="B327" i="8" s="1"/>
  <c r="D156" i="9" a="1"/>
  <c r="D156" i="9" s="1"/>
  <c r="B109" i="9" a="1"/>
  <c r="B109" i="9"/>
  <c r="D42" i="8" a="1"/>
  <c r="D42" i="8" s="1"/>
  <c r="B217" i="9" a="1"/>
  <c r="B217" i="9" s="1"/>
  <c r="B741" i="8" a="1"/>
  <c r="B741" i="8" s="1"/>
  <c r="B197" i="9" a="1"/>
  <c r="B197" i="9" s="1"/>
  <c r="D642" i="8" a="1"/>
  <c r="D642" i="8" s="1"/>
  <c r="D629" i="8" a="1"/>
  <c r="D629" i="8" s="1"/>
  <c r="D314" i="8" a="1"/>
  <c r="D314" i="8"/>
  <c r="B266" i="8" a="1"/>
  <c r="B266" i="8" s="1"/>
  <c r="B186" i="8" a="1"/>
  <c r="B186" i="8" s="1"/>
  <c r="D219" i="8" a="1"/>
  <c r="D219" i="8" s="1"/>
  <c r="D228" i="9" a="1"/>
  <c r="D228" i="9"/>
  <c r="B642" i="8" a="1"/>
  <c r="B642" i="8" s="1"/>
  <c r="D217" i="9" a="1"/>
  <c r="D217" i="9" s="1"/>
  <c r="B219" i="8" a="1"/>
  <c r="B219" i="8" s="1"/>
  <c r="B228" i="9" a="1"/>
  <c r="B228" i="9" s="1"/>
  <c r="D197" i="9" a="1"/>
  <c r="D197" i="9" s="1"/>
  <c r="B314" i="8" a="1"/>
  <c r="B314" i="8" s="1"/>
  <c r="D266" i="8" a="1"/>
  <c r="D266" i="8"/>
  <c r="B629" i="8" a="1"/>
  <c r="B629" i="8" s="1"/>
  <c r="D741" i="8" a="1"/>
  <c r="D741" i="8" s="1"/>
  <c r="D186" i="8" a="1"/>
  <c r="D186" i="8" s="1"/>
  <c r="B382" i="8" a="1"/>
  <c r="B382" i="8" s="1"/>
  <c r="B30" i="8" a="1"/>
  <c r="B30" i="8" s="1"/>
  <c r="B348" i="9" a="1"/>
  <c r="B348" i="9" s="1"/>
  <c r="B583" i="8" a="1"/>
  <c r="B583" i="8" s="1"/>
  <c r="D675" i="8" a="1"/>
  <c r="D675" i="8" s="1"/>
  <c r="D506" i="8" a="1"/>
  <c r="D506" i="8" s="1"/>
  <c r="D356" i="9" a="1"/>
  <c r="D356" i="9" s="1"/>
  <c r="D170" i="8" a="1"/>
  <c r="D170" i="8" s="1"/>
  <c r="B175" i="8" a="1"/>
  <c r="B175" i="8" s="1"/>
  <c r="D279" i="9" a="1"/>
  <c r="D279" i="9" s="1"/>
  <c r="D611" i="8" a="1"/>
  <c r="D611" i="8" s="1"/>
  <c r="D318" i="9" a="1"/>
  <c r="D318" i="9" s="1"/>
  <c r="B318" i="9" a="1"/>
  <c r="B318" i="9" s="1"/>
  <c r="B170" i="8" a="1"/>
  <c r="B170" i="8" s="1"/>
  <c r="B675" i="8" a="1"/>
  <c r="B675" i="8" s="1"/>
  <c r="D583" i="8" a="1"/>
  <c r="D583" i="8" s="1"/>
  <c r="D175" i="8" a="1"/>
  <c r="D175" i="8" s="1"/>
  <c r="B506" i="8" a="1"/>
  <c r="B506" i="8" s="1"/>
  <c r="B356" i="9" a="1"/>
  <c r="B356" i="9" s="1"/>
  <c r="B279" i="9" a="1"/>
  <c r="B279" i="9" s="1"/>
  <c r="D30" i="8" a="1"/>
  <c r="D30" i="8" s="1"/>
  <c r="D348" i="9" a="1"/>
  <c r="D348" i="9" s="1"/>
  <c r="D382" i="8" a="1"/>
  <c r="D382" i="8" s="1"/>
  <c r="B611" i="8" a="1"/>
  <c r="B611" i="8" s="1"/>
  <c r="D353" i="8" a="1"/>
  <c r="D353" i="8" s="1"/>
  <c r="B502" i="8" a="1"/>
  <c r="B502" i="8" s="1"/>
  <c r="B672" i="8" a="1"/>
  <c r="B672" i="8" s="1"/>
  <c r="B323" i="8" a="1"/>
  <c r="B323" i="8" s="1"/>
  <c r="B52" i="8" a="1"/>
  <c r="B52" i="8" s="1"/>
  <c r="B284" i="9" a="1"/>
  <c r="B284" i="9" s="1"/>
  <c r="D363" i="8" a="1"/>
  <c r="D363" i="8" s="1"/>
  <c r="D372" i="9" a="1"/>
  <c r="D372" i="9" s="1"/>
  <c r="D79" i="9" a="1"/>
  <c r="D79" i="9" s="1"/>
  <c r="B73" i="8" a="1"/>
  <c r="B73" i="8" s="1"/>
  <c r="B595" i="8" a="1"/>
  <c r="B595" i="8" s="1"/>
  <c r="D41" i="9" a="1"/>
  <c r="D41" i="9" s="1"/>
  <c r="B41" i="9" a="1"/>
  <c r="B41" i="9" s="1"/>
  <c r="D73" i="8" a="1"/>
  <c r="D73" i="8" s="1"/>
  <c r="D595" i="8" a="1"/>
  <c r="D595" i="8" s="1"/>
  <c r="B363" i="8" a="1"/>
  <c r="B363" i="8" s="1"/>
  <c r="D52" i="8" a="1"/>
  <c r="D52" i="8" s="1"/>
  <c r="D672" i="8" a="1"/>
  <c r="D672" i="8"/>
  <c r="D323" i="8" a="1"/>
  <c r="D323" i="8" s="1"/>
  <c r="B353" i="8" a="1"/>
  <c r="B353" i="8" s="1"/>
  <c r="D502" i="8" a="1"/>
  <c r="D502" i="8" s="1"/>
  <c r="B372" i="9" a="1"/>
  <c r="B372" i="9" s="1"/>
  <c r="B79" i="9" a="1"/>
  <c r="B79" i="9" s="1"/>
  <c r="D284" i="9" a="1"/>
  <c r="D284" i="9" s="1"/>
  <c r="D38" i="8" a="1"/>
  <c r="D38" i="8" s="1"/>
  <c r="D368" i="9" a="1"/>
  <c r="D368" i="9" s="1"/>
  <c r="B557" i="8" a="1"/>
  <c r="B557" i="8" s="1"/>
  <c r="B20" i="8" a="1"/>
  <c r="B20" i="8" s="1"/>
  <c r="B379" i="9" a="1"/>
  <c r="B379" i="9" s="1"/>
  <c r="D486" i="8" a="1"/>
  <c r="D486" i="8" s="1"/>
  <c r="D577" i="8" a="1"/>
  <c r="D577" i="8" s="1"/>
  <c r="D298" i="8" a="1"/>
  <c r="D298" i="8" s="1"/>
  <c r="B254" i="8" a="1"/>
  <c r="B254" i="8" s="1"/>
  <c r="B329" i="8" a="1"/>
  <c r="B329" i="8" s="1"/>
  <c r="B587" i="8" a="1"/>
  <c r="B587" i="8" s="1"/>
  <c r="B503" i="8" a="1"/>
  <c r="B503" i="8" s="1"/>
  <c r="D387" i="9" a="1"/>
  <c r="D387" i="9" s="1"/>
  <c r="D254" i="8" a="1"/>
  <c r="D254" i="8" s="1"/>
  <c r="B38" i="8" a="1"/>
  <c r="B38" i="8" s="1"/>
  <c r="B368" i="9" a="1"/>
  <c r="B368" i="9" s="1"/>
  <c r="D329" i="8" a="1"/>
  <c r="D329" i="8" s="1"/>
  <c r="B486" i="8" a="1"/>
  <c r="B486" i="8"/>
  <c r="B387" i="9" a="1"/>
  <c r="B387" i="9" s="1"/>
  <c r="D587" i="8" a="1"/>
  <c r="D587" i="8" s="1"/>
  <c r="B577" i="8" a="1"/>
  <c r="B577" i="8" s="1"/>
  <c r="B298" i="8" a="1"/>
  <c r="B298" i="8" s="1"/>
  <c r="D557" i="8" a="1"/>
  <c r="D557" i="8" s="1"/>
  <c r="D20" i="8" a="1"/>
  <c r="D20" i="8" s="1"/>
  <c r="D379" i="9" a="1"/>
  <c r="D379" i="9" s="1"/>
  <c r="D503" i="8" a="1"/>
  <c r="D503" i="8" s="1"/>
  <c r="D176" i="9" a="1"/>
  <c r="D176" i="9" s="1"/>
  <c r="D358" i="8" a="1"/>
  <c r="D358" i="8" s="1"/>
  <c r="B377" i="8" a="1"/>
  <c r="B377" i="8" s="1"/>
  <c r="B104" i="9" a="1"/>
  <c r="B104" i="9" s="1"/>
  <c r="B380" i="9" a="1"/>
  <c r="B380" i="9" s="1"/>
  <c r="D649" i="8" a="1"/>
  <c r="D649" i="8" s="1"/>
  <c r="B229" i="9" a="1"/>
  <c r="B229" i="9" s="1"/>
  <c r="B96" i="9" a="1"/>
  <c r="B96" i="9" s="1"/>
  <c r="D190" i="9" a="1"/>
  <c r="D190" i="9" s="1"/>
  <c r="D225" i="8" a="1"/>
  <c r="D225" i="8"/>
  <c r="B225" i="8" a="1"/>
  <c r="B225" i="8" s="1"/>
  <c r="B358" i="8" a="1"/>
  <c r="B358" i="8" s="1"/>
  <c r="B176" i="9" a="1"/>
  <c r="B176" i="9"/>
  <c r="D377" i="8" a="1"/>
  <c r="D377" i="8" s="1"/>
  <c r="D104" i="9" a="1"/>
  <c r="D104" i="9" s="1"/>
  <c r="D380" i="9" a="1"/>
  <c r="D380" i="9" s="1"/>
  <c r="B649" i="8" a="1"/>
  <c r="B649" i="8" s="1"/>
  <c r="D96" i="9" a="1"/>
  <c r="D96" i="9" s="1"/>
  <c r="D229" i="9" a="1"/>
  <c r="D229" i="9" s="1"/>
  <c r="B190" i="9" a="1"/>
  <c r="B190" i="9" s="1"/>
  <c r="B224" i="8" a="1"/>
  <c r="B224" i="8" s="1"/>
  <c r="B173" i="9" a="1"/>
  <c r="B173" i="9" s="1"/>
  <c r="D467" i="8" a="1"/>
  <c r="D467" i="8" s="1"/>
  <c r="B738" i="8" a="1"/>
  <c r="B738" i="8" s="1"/>
  <c r="B698" i="8" a="1"/>
  <c r="B698" i="8"/>
  <c r="D128" i="9" a="1"/>
  <c r="D128" i="9" s="1"/>
  <c r="D260" i="9" a="1"/>
  <c r="D260" i="9" s="1"/>
  <c r="B403" i="8" a="1"/>
  <c r="B403" i="8" s="1"/>
  <c r="B142" i="8" a="1"/>
  <c r="B142" i="8" s="1"/>
  <c r="B407" i="9" a="1"/>
  <c r="B407" i="9" s="1"/>
  <c r="B257" i="8" a="1"/>
  <c r="B257" i="8" s="1"/>
  <c r="D254" i="9" a="1"/>
  <c r="D254" i="9" s="1"/>
  <c r="B634" i="8" a="1"/>
  <c r="B634" i="8" s="1"/>
  <c r="D403" i="8" a="1"/>
  <c r="D403" i="8" s="1"/>
  <c r="D142" i="8" a="1"/>
  <c r="D142" i="8" s="1"/>
  <c r="D407" i="9" a="1"/>
  <c r="D407" i="9" s="1"/>
  <c r="D257" i="8" a="1"/>
  <c r="D257" i="8" s="1"/>
  <c r="D224" i="8" a="1"/>
  <c r="D224" i="8" s="1"/>
  <c r="D173" i="9" a="1"/>
  <c r="D173" i="9" s="1"/>
  <c r="B260" i="9" a="1"/>
  <c r="B260" i="9" s="1"/>
  <c r="D738" i="8" a="1"/>
  <c r="D738" i="8" s="1"/>
  <c r="B128" i="9" a="1"/>
  <c r="B128" i="9" s="1"/>
  <c r="B467" i="8" a="1"/>
  <c r="B467" i="8" s="1"/>
  <c r="D634" i="8" a="1"/>
  <c r="D634" i="8" s="1"/>
  <c r="B254" i="9" a="1"/>
  <c r="B254" i="9" s="1"/>
  <c r="D698" i="8" a="1"/>
  <c r="D698" i="8" s="1"/>
  <c r="D394" i="8" a="1"/>
  <c r="D394" i="8" s="1"/>
  <c r="B216" i="9" a="1"/>
  <c r="B216" i="9" s="1"/>
  <c r="D67" i="9" a="1"/>
  <c r="D67" i="9" s="1"/>
  <c r="D571" i="8" a="1"/>
  <c r="D571" i="8"/>
  <c r="D50" i="8" a="1"/>
  <c r="D50" i="8" s="1"/>
  <c r="D375" i="9" a="1"/>
  <c r="D375" i="9" s="1"/>
  <c r="B661" i="8" a="1"/>
  <c r="B661" i="8" s="1"/>
  <c r="B132" i="9" a="1"/>
  <c r="B132" i="9" s="1"/>
  <c r="B238" i="9" a="1"/>
  <c r="B238" i="9"/>
  <c r="D184" i="9" a="1"/>
  <c r="D184" i="9" s="1"/>
  <c r="D294" i="9" a="1"/>
  <c r="D294" i="9" s="1"/>
  <c r="D20" i="9" a="1"/>
  <c r="D20" i="9" s="1"/>
  <c r="D516" i="8" a="1"/>
  <c r="D516" i="8" s="1"/>
  <c r="B571" i="8" a="1"/>
  <c r="B571" i="8"/>
  <c r="B50" i="8" a="1"/>
  <c r="B50" i="8" s="1"/>
  <c r="B375" i="9" a="1"/>
  <c r="B375" i="9" s="1"/>
  <c r="B184" i="9" a="1"/>
  <c r="B184" i="9" s="1"/>
  <c r="B67" i="9" a="1"/>
  <c r="B67" i="9" s="1"/>
  <c r="B394" i="8" a="1"/>
  <c r="B394" i="8" s="1"/>
  <c r="D216" i="9" a="1"/>
  <c r="D216" i="9" s="1"/>
  <c r="D238" i="9" a="1"/>
  <c r="D238" i="9"/>
  <c r="B516" i="8" a="1"/>
  <c r="B516" i="8" s="1"/>
  <c r="B294" i="9" a="1"/>
  <c r="B294" i="9" s="1"/>
  <c r="B20" i="9" a="1"/>
  <c r="B20" i="9" s="1"/>
  <c r="D661" i="8" a="1"/>
  <c r="D661" i="8" s="1"/>
  <c r="D132" i="9" a="1"/>
  <c r="D132" i="9" s="1"/>
  <c r="B91" i="9" a="1"/>
  <c r="B91" i="9" s="1"/>
  <c r="B699" i="8" a="1"/>
  <c r="B699" i="8" s="1"/>
  <c r="D188" i="8" a="1"/>
  <c r="D188" i="8" s="1"/>
  <c r="B505" i="8" a="1"/>
  <c r="B505" i="8" s="1"/>
  <c r="B427" i="9" a="1"/>
  <c r="B427" i="9" s="1"/>
  <c r="B304" i="9" a="1"/>
  <c r="B304" i="9" s="1"/>
  <c r="D119" i="9" a="1"/>
  <c r="D119" i="9" s="1"/>
  <c r="D325" i="8" a="1"/>
  <c r="D325" i="8" s="1"/>
  <c r="D223" i="9" a="1"/>
  <c r="D223" i="9" s="1"/>
  <c r="B263" i="9" a="1"/>
  <c r="B263" i="9"/>
  <c r="D623" i="8" a="1"/>
  <c r="D623" i="8" s="1"/>
  <c r="B78" i="9" a="1"/>
  <c r="B78" i="9" s="1"/>
  <c r="D91" i="9" a="1"/>
  <c r="D91" i="9" s="1"/>
  <c r="D263" i="9" a="1"/>
  <c r="D263" i="9"/>
  <c r="B188" i="8" a="1"/>
  <c r="B188" i="8" s="1"/>
  <c r="D699" i="8" a="1"/>
  <c r="D699" i="8" s="1"/>
  <c r="B623" i="8" a="1"/>
  <c r="B623" i="8" s="1"/>
  <c r="B119" i="9" a="1"/>
  <c r="B119" i="9" s="1"/>
  <c r="B325" i="8" a="1"/>
  <c r="B325" i="8" s="1"/>
  <c r="B223" i="9" a="1"/>
  <c r="B223" i="9" s="1"/>
  <c r="D78" i="9" a="1"/>
  <c r="D78" i="9" s="1"/>
  <c r="D505" i="8" a="1"/>
  <c r="D505" i="8"/>
  <c r="D427" i="9" a="1"/>
  <c r="D427" i="9" s="1"/>
  <c r="D304" i="9" a="1"/>
  <c r="D304" i="9" s="1"/>
  <c r="D657" i="8" a="1"/>
  <c r="D657" i="8" s="1"/>
  <c r="D278" i="8" a="1"/>
  <c r="D278" i="8" s="1"/>
  <c r="D192" i="8" a="1"/>
  <c r="D192" i="8" s="1"/>
  <c r="D351" i="9" a="1"/>
  <c r="D351" i="9" s="1"/>
  <c r="D433" i="8" a="1"/>
  <c r="D433" i="8" s="1"/>
  <c r="B717" i="8" a="1"/>
  <c r="B717" i="8" s="1"/>
  <c r="D243" i="8" a="1"/>
  <c r="D243" i="8" s="1"/>
  <c r="B206" i="9" a="1"/>
  <c r="B206" i="9" s="1"/>
  <c r="B233" i="9" a="1"/>
  <c r="B233" i="9" s="1"/>
  <c r="D94" i="8" a="1"/>
  <c r="D94" i="8" s="1"/>
  <c r="B579" i="8" a="1"/>
  <c r="B579" i="8" s="1"/>
  <c r="B657" i="8" a="1"/>
  <c r="B657" i="8" s="1"/>
  <c r="B278" i="8" a="1"/>
  <c r="B278" i="8" s="1"/>
  <c r="B433" i="8" a="1"/>
  <c r="B433" i="8" s="1"/>
  <c r="B192" i="8" a="1"/>
  <c r="B192" i="8" s="1"/>
  <c r="B94" i="8" a="1"/>
  <c r="B94" i="8" s="1"/>
  <c r="D717" i="8" a="1"/>
  <c r="D717" i="8" s="1"/>
  <c r="D233" i="9" a="1"/>
  <c r="D233" i="9" s="1"/>
  <c r="B243" i="8" a="1"/>
  <c r="B243" i="8"/>
  <c r="B351" i="9" a="1"/>
  <c r="B351" i="9" s="1"/>
  <c r="D579" i="8" a="1"/>
  <c r="D579" i="8" s="1"/>
  <c r="D206" i="9" a="1"/>
  <c r="D206" i="9" s="1"/>
  <c r="D580" i="8" a="1"/>
  <c r="D580" i="8" s="1"/>
  <c r="D398" i="9" a="1"/>
  <c r="D398" i="9" s="1"/>
  <c r="D131" i="8" a="1"/>
  <c r="D131" i="8" s="1"/>
  <c r="D423" i="8" a="1"/>
  <c r="D423" i="8"/>
  <c r="D161" i="8" a="1"/>
  <c r="D161" i="8" s="1"/>
  <c r="D434" i="9" a="1"/>
  <c r="D434" i="9" s="1"/>
  <c r="B89" i="9" a="1"/>
  <c r="B89" i="9" s="1"/>
  <c r="D108" i="8" a="1"/>
  <c r="D108" i="8" s="1"/>
  <c r="B62" i="8" a="1"/>
  <c r="B62" i="8" s="1"/>
  <c r="B531" i="8" a="1"/>
  <c r="B531" i="8" s="1"/>
  <c r="B613" i="8" a="1"/>
  <c r="B613" i="8" s="1"/>
  <c r="D637" i="8" a="1"/>
  <c r="D637" i="8" s="1"/>
  <c r="D84" i="9" a="1"/>
  <c r="D84" i="9" s="1"/>
  <c r="D89" i="9" a="1"/>
  <c r="D89" i="9" s="1"/>
  <c r="B398" i="9" a="1"/>
  <c r="B398" i="9" s="1"/>
  <c r="B108" i="8" a="1"/>
  <c r="B108" i="8" s="1"/>
  <c r="B423" i="8" a="1"/>
  <c r="B423" i="8" s="1"/>
  <c r="B161" i="8" a="1"/>
  <c r="B161" i="8" s="1"/>
  <c r="B434" i="9" a="1"/>
  <c r="B434" i="9" s="1"/>
  <c r="B131" i="8" a="1"/>
  <c r="B131" i="8" s="1"/>
  <c r="D613" i="8" a="1"/>
  <c r="D613" i="8" s="1"/>
  <c r="B580" i="8" a="1"/>
  <c r="B580" i="8" s="1"/>
  <c r="D62" i="8" a="1"/>
  <c r="D62" i="8" s="1"/>
  <c r="D531" i="8" a="1"/>
  <c r="D531" i="8" s="1"/>
  <c r="B84" i="9" a="1"/>
  <c r="B84" i="9" s="1"/>
  <c r="B637" i="8" a="1"/>
  <c r="B637" i="8" s="1"/>
  <c r="D412" i="8" a="1"/>
  <c r="D412" i="8" s="1"/>
  <c r="D34" i="8" a="1"/>
  <c r="D34" i="8" s="1"/>
  <c r="B528" i="8" a="1"/>
  <c r="B528" i="8" s="1"/>
  <c r="B409" i="9" a="1"/>
  <c r="B409" i="9"/>
  <c r="B546" i="8" a="1"/>
  <c r="B546" i="8" s="1"/>
  <c r="B315" i="8" a="1"/>
  <c r="B315" i="8" s="1"/>
  <c r="B640" i="8" a="1"/>
  <c r="B640" i="8" s="1"/>
  <c r="B617" i="8" a="1"/>
  <c r="B617" i="8" s="1"/>
  <c r="D305" i="9" a="1"/>
  <c r="D305" i="9" s="1"/>
  <c r="B622" i="8" a="1"/>
  <c r="B622" i="8" s="1"/>
  <c r="D282" i="9" a="1"/>
  <c r="D282" i="9" s="1"/>
  <c r="D427" i="8" a="1"/>
  <c r="D427" i="8" s="1"/>
  <c r="D122" i="8" a="1"/>
  <c r="D122" i="8" s="1"/>
  <c r="D622" i="8" a="1"/>
  <c r="D622" i="8" s="1"/>
  <c r="D528" i="8" a="1"/>
  <c r="D528" i="8" s="1"/>
  <c r="D409" i="9" a="1"/>
  <c r="D409" i="9"/>
  <c r="D617" i="8" a="1"/>
  <c r="D617" i="8" s="1"/>
  <c r="D546" i="8" a="1"/>
  <c r="D546" i="8" s="1"/>
  <c r="D640" i="8" a="1"/>
  <c r="D640" i="8" s="1"/>
  <c r="B282" i="9" a="1"/>
  <c r="B282" i="9" s="1"/>
  <c r="B412" i="8" a="1"/>
  <c r="B412" i="8" s="1"/>
  <c r="B34" i="8" a="1"/>
  <c r="B34" i="8"/>
  <c r="D315" i="8" a="1"/>
  <c r="D315" i="8" s="1"/>
  <c r="B305" i="9" a="1"/>
  <c r="B305" i="9" s="1"/>
  <c r="B427" i="8" a="1"/>
  <c r="B427" i="8" s="1"/>
  <c r="B122" i="8" a="1"/>
  <c r="B122" i="8" s="1"/>
  <c r="D83" i="8" a="1"/>
  <c r="D83" i="8" s="1"/>
  <c r="D391" i="8" a="1"/>
  <c r="D391" i="8" s="1"/>
  <c r="D594" i="8" a="1"/>
  <c r="D594" i="8" s="1"/>
  <c r="B367" i="8" a="1"/>
  <c r="B367" i="8" s="1"/>
  <c r="D373" i="9" a="1"/>
  <c r="D373" i="9" s="1"/>
  <c r="B16" i="9" a="1"/>
  <c r="B16" i="9" s="1"/>
  <c r="B245" i="8" a="1"/>
  <c r="B245" i="8" s="1"/>
  <c r="D425" i="8" a="1"/>
  <c r="D425" i="8" s="1"/>
  <c r="D163" i="8" a="1"/>
  <c r="D163" i="8" s="1"/>
  <c r="B239" i="8" a="1"/>
  <c r="B239" i="8" s="1"/>
  <c r="D292" i="9" a="1"/>
  <c r="D292" i="9" s="1"/>
  <c r="B292" i="9" a="1"/>
  <c r="B292" i="9" s="1"/>
  <c r="B425" i="8" a="1"/>
  <c r="B425" i="8" s="1"/>
  <c r="B163" i="8" a="1"/>
  <c r="B163" i="8"/>
  <c r="B391" i="8" a="1"/>
  <c r="B391" i="8" s="1"/>
  <c r="D239" i="8" a="1"/>
  <c r="D239" i="8" s="1"/>
  <c r="B373" i="9" a="1"/>
  <c r="B373" i="9" s="1"/>
  <c r="B594" i="8" a="1"/>
  <c r="B594" i="8" s="1"/>
  <c r="B83" i="8" a="1"/>
  <c r="B83" i="8" s="1"/>
  <c r="D245" i="8" a="1"/>
  <c r="D245" i="8"/>
  <c r="D367" i="8" a="1"/>
  <c r="D367" i="8" s="1"/>
  <c r="D16" i="9" a="1"/>
  <c r="D16" i="9" s="1"/>
  <c r="D436" i="8" a="1"/>
  <c r="D436" i="8" s="1"/>
  <c r="B297" i="8" a="1"/>
  <c r="B297" i="8" s="1"/>
  <c r="D734" i="8" a="1"/>
  <c r="D734" i="8" s="1"/>
  <c r="D241" i="8" a="1"/>
  <c r="D241" i="8" s="1"/>
  <c r="D645" i="8" a="1"/>
  <c r="D645" i="8" s="1"/>
  <c r="D71" i="8" a="1"/>
  <c r="D71" i="8" s="1"/>
  <c r="D337" i="9" a="1"/>
  <c r="D337" i="9" s="1"/>
  <c r="B293" i="8" a="1"/>
  <c r="B293" i="8" s="1"/>
  <c r="B60" i="9" a="1"/>
  <c r="B60" i="9" s="1"/>
  <c r="B115" i="8" a="1"/>
  <c r="B115" i="8" s="1"/>
  <c r="B385" i="9" a="1"/>
  <c r="B385" i="9" s="1"/>
  <c r="B241" i="8" a="1"/>
  <c r="B241" i="8" s="1"/>
  <c r="D60" i="9" a="1"/>
  <c r="D60" i="9" s="1"/>
  <c r="D297" i="8" a="1"/>
  <c r="D297" i="8" s="1"/>
  <c r="B734" i="8" a="1"/>
  <c r="B734" i="8" s="1"/>
  <c r="B245" i="9" a="1"/>
  <c r="B245" i="9"/>
  <c r="D245" i="9" a="1"/>
  <c r="D245" i="9" s="1"/>
  <c r="B645" i="8" a="1"/>
  <c r="B645" i="8" s="1"/>
  <c r="D115" i="8" a="1"/>
  <c r="D115" i="8"/>
  <c r="D385" i="9" a="1"/>
  <c r="D385" i="9" s="1"/>
  <c r="B71" i="8" a="1"/>
  <c r="B71" i="8" s="1"/>
  <c r="B337" i="9" a="1"/>
  <c r="B337" i="9" s="1"/>
  <c r="B436" i="8" a="1"/>
  <c r="B436" i="8" s="1"/>
  <c r="D293" i="8" a="1"/>
  <c r="D293" i="8" s="1"/>
  <c r="D262" i="9" a="1"/>
  <c r="D262" i="9" s="1"/>
  <c r="D404" i="8" a="1"/>
  <c r="D404" i="8" s="1"/>
  <c r="D26" i="8" a="1"/>
  <c r="D26" i="8" s="1"/>
  <c r="D332" i="9" a="1"/>
  <c r="D332" i="9" s="1"/>
  <c r="D70" i="8" a="1"/>
  <c r="D70" i="8" s="1"/>
  <c r="B217" i="8" a="1"/>
  <c r="B217" i="8" s="1"/>
  <c r="D621" i="8" a="1"/>
  <c r="D621" i="8" s="1"/>
  <c r="D541" i="8" a="1"/>
  <c r="D541" i="8" s="1"/>
  <c r="D40" i="8" a="1"/>
  <c r="D40" i="8" s="1"/>
  <c r="B210" i="8" a="1"/>
  <c r="B210" i="8" s="1"/>
  <c r="D125" i="9" a="1"/>
  <c r="D125" i="9" s="1"/>
  <c r="D100" i="8" a="1"/>
  <c r="D100" i="8"/>
  <c r="B406" i="8" a="1"/>
  <c r="B406" i="8" s="1"/>
  <c r="D217" i="8" a="1"/>
  <c r="D217" i="8"/>
  <c r="B404" i="8" a="1"/>
  <c r="B404" i="8" s="1"/>
  <c r="B26" i="8" a="1"/>
  <c r="B26" i="8" s="1"/>
  <c r="B332" i="9" a="1"/>
  <c r="B332" i="9" s="1"/>
  <c r="B541" i="8" a="1"/>
  <c r="B541" i="8" s="1"/>
  <c r="B40" i="8" a="1"/>
  <c r="B40" i="8" s="1"/>
  <c r="B70" i="8" a="1"/>
  <c r="B70" i="8"/>
  <c r="B262" i="9" a="1"/>
  <c r="B262" i="9" s="1"/>
  <c r="B100" i="8" a="1"/>
  <c r="B100" i="8" s="1"/>
  <c r="D406" i="8" a="1"/>
  <c r="D406" i="8" s="1"/>
  <c r="B621" i="8" a="1"/>
  <c r="B621" i="8" s="1"/>
  <c r="B125" i="9" a="1"/>
  <c r="B125" i="9" s="1"/>
  <c r="D210" i="8" a="1"/>
  <c r="D210" i="8" s="1"/>
  <c r="B177" i="8" a="1"/>
  <c r="B177" i="8" s="1"/>
  <c r="B45" i="9" a="1"/>
  <c r="B45" i="9" s="1"/>
  <c r="B133" i="9" a="1"/>
  <c r="B133" i="9" s="1"/>
  <c r="D437" i="8" a="1"/>
  <c r="D437" i="8" s="1"/>
  <c r="D605" i="8" a="1"/>
  <c r="D605" i="8" s="1"/>
  <c r="D10" i="8" a="1"/>
  <c r="D10" i="8" s="1"/>
  <c r="B312" i="8" a="1"/>
  <c r="B312" i="8" s="1"/>
  <c r="B44" i="9" a="1"/>
  <c r="B44" i="9" s="1"/>
  <c r="B565" i="8" a="1"/>
  <c r="B565" i="8" s="1"/>
  <c r="B22" i="8" a="1"/>
  <c r="B22" i="8" s="1"/>
  <c r="B370" i="9" a="1"/>
  <c r="B370" i="9" s="1"/>
  <c r="D303" i="8" a="1"/>
  <c r="D303" i="8" s="1"/>
  <c r="B605" i="8" a="1"/>
  <c r="B605" i="8"/>
  <c r="B10" i="8" a="1"/>
  <c r="B10" i="8" s="1"/>
  <c r="D565" i="8" a="1"/>
  <c r="D565" i="8" s="1"/>
  <c r="D133" i="9" a="1"/>
  <c r="D133" i="9" s="1"/>
  <c r="D22" i="8" a="1"/>
  <c r="D22" i="8" s="1"/>
  <c r="D370" i="9" a="1"/>
  <c r="D370" i="9"/>
  <c r="D45" i="9" a="1"/>
  <c r="D45" i="9" s="1"/>
  <c r="D44" i="9" a="1"/>
  <c r="D44" i="9" s="1"/>
  <c r="D177" i="8" a="1"/>
  <c r="D177" i="8" s="1"/>
  <c r="B303" i="8" a="1"/>
  <c r="B303" i="8" s="1"/>
  <c r="B437" i="8" a="1"/>
  <c r="B437" i="8" s="1"/>
  <c r="D312" i="8" a="1"/>
  <c r="D312" i="8" s="1"/>
  <c r="D333" i="8" a="1"/>
  <c r="D333" i="8"/>
  <c r="D179" i="8" a="1"/>
  <c r="D179" i="8" s="1"/>
  <c r="B230" i="8" a="1"/>
  <c r="B230" i="8" s="1"/>
  <c r="B9" i="8" a="1"/>
  <c r="B9" i="8" s="1"/>
  <c r="D85" i="8" a="1"/>
  <c r="D85" i="8" s="1"/>
  <c r="D494" i="8" a="1"/>
  <c r="D494" i="8" s="1"/>
  <c r="D600" i="8" a="1"/>
  <c r="D600" i="8" s="1"/>
  <c r="B5" i="8" a="1"/>
  <c r="B5" i="8" s="1"/>
  <c r="D339" i="8" a="1"/>
  <c r="D339" i="8" s="1"/>
  <c r="D567" i="8" a="1"/>
  <c r="D567" i="8"/>
  <c r="B179" i="8" a="1"/>
  <c r="B179" i="8" s="1"/>
  <c r="B333" i="8" a="1"/>
  <c r="B333" i="8" s="1"/>
  <c r="B339" i="8" a="1"/>
  <c r="B339" i="8" s="1"/>
  <c r="B494" i="8" a="1"/>
  <c r="B494" i="8" s="1"/>
  <c r="B567" i="8" a="1"/>
  <c r="B567" i="8" s="1"/>
  <c r="B600" i="8" a="1"/>
  <c r="B600" i="8" s="1"/>
  <c r="B85" i="8" a="1"/>
  <c r="B85" i="8" s="1"/>
  <c r="D230" i="8" a="1"/>
  <c r="D230" i="8" s="1"/>
  <c r="D9" i="8" a="1"/>
  <c r="D9" i="8" s="1"/>
  <c r="D5" i="8" a="1"/>
  <c r="D5" i="8" s="1"/>
  <c r="B211" i="8" a="1"/>
  <c r="B211" i="8" s="1"/>
  <c r="B218" i="9" a="1"/>
  <c r="B218" i="9" s="1"/>
  <c r="B350" i="8" a="1"/>
  <c r="B350" i="8" s="1"/>
  <c r="D106" i="9" a="1"/>
  <c r="D106" i="9" s="1"/>
  <c r="B704" i="8" a="1"/>
  <c r="B704" i="8"/>
  <c r="B302" i="9" a="1"/>
  <c r="B302" i="9" s="1"/>
  <c r="D685" i="8" a="1"/>
  <c r="D685" i="8" s="1"/>
  <c r="D235" i="8" a="1"/>
  <c r="D235" i="8" s="1"/>
  <c r="D674" i="8" a="1"/>
  <c r="D674" i="8" s="1"/>
  <c r="B65" i="9" a="1"/>
  <c r="B65" i="9" s="1"/>
  <c r="D265" i="9" a="1"/>
  <c r="D265" i="9" s="1"/>
  <c r="B235" i="8" a="1"/>
  <c r="B235" i="8" s="1"/>
  <c r="D65" i="9" a="1"/>
  <c r="D65" i="9" s="1"/>
  <c r="B265" i="9" a="1"/>
  <c r="B265" i="9" s="1"/>
  <c r="B685" i="8" a="1"/>
  <c r="B685" i="8" s="1"/>
  <c r="B674" i="8" a="1"/>
  <c r="B674" i="8" s="1"/>
  <c r="B106" i="9" a="1"/>
  <c r="B106" i="9"/>
  <c r="D211" i="8" a="1"/>
  <c r="D211" i="8" s="1"/>
  <c r="D218" i="9" a="1"/>
  <c r="D218" i="9" s="1"/>
  <c r="D704" i="8" a="1"/>
  <c r="D704" i="8" s="1"/>
  <c r="D350" i="8" a="1"/>
  <c r="D350" i="8" s="1"/>
  <c r="D302" i="9" a="1"/>
  <c r="D302" i="9"/>
  <c r="D694" i="8" a="1"/>
  <c r="D694" i="8" s="1"/>
  <c r="B138" i="9" a="1"/>
  <c r="B138" i="9" s="1"/>
  <c r="B122" i="9" a="1"/>
  <c r="B122" i="9" s="1"/>
  <c r="D278" i="9" a="1"/>
  <c r="D278" i="9" s="1"/>
  <c r="B396" i="8" a="1"/>
  <c r="B396" i="8" s="1"/>
  <c r="B17" i="8" a="1"/>
  <c r="B17" i="8" s="1"/>
  <c r="B357" i="9" a="1"/>
  <c r="B357" i="9" s="1"/>
  <c r="D636" i="8" a="1"/>
  <c r="D636" i="8" s="1"/>
  <c r="D147" i="9" a="1"/>
  <c r="D147" i="9" s="1"/>
  <c r="B310" i="9" a="1"/>
  <c r="B310" i="9" s="1"/>
  <c r="B143" i="8" a="1"/>
  <c r="B143" i="8" s="1"/>
  <c r="B296" i="9" a="1"/>
  <c r="B296" i="9" s="1"/>
  <c r="D7" i="9" a="1"/>
  <c r="D7" i="9" s="1"/>
  <c r="D63" i="9" a="1"/>
  <c r="D63" i="9" s="1"/>
  <c r="D111" i="8" a="1"/>
  <c r="D111" i="8" s="1"/>
  <c r="B353" i="9" a="1"/>
  <c r="B353" i="9"/>
  <c r="D37" i="9" a="1"/>
  <c r="D37" i="9" s="1"/>
  <c r="B12" i="9" a="1"/>
  <c r="B12" i="9" s="1"/>
  <c r="B454" i="8" a="1"/>
  <c r="B454" i="8"/>
  <c r="B21" i="8" a="1"/>
  <c r="B21" i="8" s="1"/>
  <c r="B358" i="9" a="1"/>
  <c r="B358" i="9" s="1"/>
  <c r="D276" i="9" a="1"/>
  <c r="D276" i="9" s="1"/>
  <c r="B405" i="8" a="1"/>
  <c r="B405" i="8" s="1"/>
  <c r="D156" i="8" a="1"/>
  <c r="D156" i="8"/>
  <c r="D138" i="9" a="1"/>
  <c r="D138" i="9" s="1"/>
  <c r="B694" i="8" a="1"/>
  <c r="B694" i="8" s="1"/>
  <c r="B156" i="8" a="1"/>
  <c r="B156" i="8" s="1"/>
  <c r="B7" i="9" a="1"/>
  <c r="B7" i="9" s="1"/>
  <c r="B276" i="9" a="1"/>
  <c r="B276" i="9" s="1"/>
  <c r="D143" i="8" a="1"/>
  <c r="D143" i="8" s="1"/>
  <c r="D310" i="9" a="1"/>
  <c r="D310" i="9"/>
  <c r="B111" i="8" a="1"/>
  <c r="B111" i="8" s="1"/>
  <c r="D122" i="9" a="1"/>
  <c r="D122" i="9" s="1"/>
  <c r="B147" i="9" a="1"/>
  <c r="B147" i="9" s="1"/>
  <c r="D405" i="8" a="1"/>
  <c r="D405" i="8" s="1"/>
  <c r="B278" i="9" a="1"/>
  <c r="B278" i="9" s="1"/>
  <c r="D12" i="9" a="1"/>
  <c r="D12" i="9" s="1"/>
  <c r="B37" i="9" a="1"/>
  <c r="B37" i="9" s="1"/>
  <c r="B636" i="8" a="1"/>
  <c r="B636" i="8" s="1"/>
  <c r="D454" i="8" a="1"/>
  <c r="D454" i="8"/>
  <c r="D21" i="8" a="1"/>
  <c r="D21" i="8" s="1"/>
  <c r="D358" i="9" a="1"/>
  <c r="D358" i="9" s="1"/>
  <c r="D296" i="9" a="1"/>
  <c r="D296" i="9" s="1"/>
  <c r="B63" i="9" a="1"/>
  <c r="B63" i="9" s="1"/>
  <c r="D353" i="9" a="1"/>
  <c r="D353" i="9" s="1"/>
  <c r="D396" i="8" a="1"/>
  <c r="D396" i="8" s="1"/>
  <c r="D17" i="8" a="1"/>
  <c r="D17" i="8" s="1"/>
  <c r="D357" i="9" a="1"/>
  <c r="D357" i="9" s="1"/>
  <c r="D47" i="8" a="1"/>
  <c r="D47" i="8" s="1"/>
  <c r="B403" i="9" a="1"/>
  <c r="B403" i="9" s="1"/>
  <c r="D118" i="8" a="1"/>
  <c r="D118" i="8" s="1"/>
  <c r="D253" i="8" a="1"/>
  <c r="D253" i="8" s="1"/>
  <c r="B13" i="8" a="1"/>
  <c r="B13" i="8" s="1"/>
  <c r="B335" i="9" a="1"/>
  <c r="B335" i="9" s="1"/>
  <c r="D554" i="8" a="1"/>
  <c r="D554" i="8"/>
  <c r="D155" i="8" a="1"/>
  <c r="D155" i="8" s="1"/>
  <c r="D428" i="9" a="1"/>
  <c r="D428" i="9" s="1"/>
  <c r="D539" i="8" a="1"/>
  <c r="D539" i="8" s="1"/>
  <c r="B619" i="8" a="1"/>
  <c r="B619" i="8" s="1"/>
  <c r="B57" i="9" a="1"/>
  <c r="B57" i="9"/>
  <c r="B66" i="9" a="1"/>
  <c r="B66" i="9" s="1"/>
  <c r="D57" i="9" a="1"/>
  <c r="D57" i="9" s="1"/>
  <c r="D66" i="9" a="1"/>
  <c r="D66" i="9" s="1"/>
  <c r="B118" i="8" a="1"/>
  <c r="B118" i="8"/>
  <c r="B47" i="8" a="1"/>
  <c r="B47" i="8" s="1"/>
  <c r="D619" i="8" a="1"/>
  <c r="D619" i="8" s="1"/>
  <c r="B539" i="8" a="1"/>
  <c r="B539" i="8" s="1"/>
  <c r="B554" i="8" a="1"/>
  <c r="B554" i="8" s="1"/>
  <c r="B155" i="8" a="1"/>
  <c r="B155" i="8" s="1"/>
  <c r="B428" i="9" a="1"/>
  <c r="B428" i="9" s="1"/>
  <c r="D403" i="9" a="1"/>
  <c r="D403" i="9" s="1"/>
  <c r="D13" i="8" a="1"/>
  <c r="D13" i="8"/>
  <c r="D335" i="9" a="1"/>
  <c r="D335" i="9"/>
  <c r="B253" i="8" a="1"/>
  <c r="B253" i="8" s="1"/>
  <c r="B751" i="8" a="1"/>
  <c r="B751" i="8" s="1"/>
  <c r="B46" i="9" a="1"/>
  <c r="B46" i="9" s="1"/>
  <c r="B56" i="8" a="1"/>
  <c r="B56" i="8" s="1"/>
  <c r="D188" i="9" a="1"/>
  <c r="D188" i="9" s="1"/>
  <c r="D736" i="8" a="1"/>
  <c r="D736" i="8" s="1"/>
  <c r="D306" i="8" a="1"/>
  <c r="D306" i="8" s="1"/>
  <c r="B389" i="8" a="1"/>
  <c r="B389" i="8" s="1"/>
  <c r="B16" i="8" a="1"/>
  <c r="B16" i="8" s="1"/>
  <c r="B345" i="9" a="1"/>
  <c r="B345" i="9" s="1"/>
  <c r="B624" i="8" a="1"/>
  <c r="B624" i="8" s="1"/>
  <c r="B401" i="8" a="1"/>
  <c r="B401" i="8"/>
  <c r="D79" i="8" a="1"/>
  <c r="D79" i="8" s="1"/>
  <c r="D527" i="8" a="1"/>
  <c r="D527" i="8" s="1"/>
  <c r="B559" i="8" a="1"/>
  <c r="B559" i="8" s="1"/>
  <c r="D401" i="8" a="1"/>
  <c r="D401" i="8" s="1"/>
  <c r="B79" i="8" a="1"/>
  <c r="B79" i="8" s="1"/>
  <c r="B527" i="8" a="1"/>
  <c r="B527" i="8" s="1"/>
  <c r="B736" i="8" a="1"/>
  <c r="B736" i="8" s="1"/>
  <c r="B306" i="8" a="1"/>
  <c r="B306" i="8" s="1"/>
  <c r="D559" i="8" a="1"/>
  <c r="D559" i="8" s="1"/>
  <c r="D46" i="9" a="1"/>
  <c r="D46" i="9" s="1"/>
  <c r="D751" i="8" a="1"/>
  <c r="D751" i="8" s="1"/>
  <c r="D389" i="8" a="1"/>
  <c r="D389" i="8" s="1"/>
  <c r="D16" i="8" a="1"/>
  <c r="D16" i="8" s="1"/>
  <c r="D345" i="9" a="1"/>
  <c r="D345" i="9" s="1"/>
  <c r="D624" i="8" a="1"/>
  <c r="D624" i="8"/>
  <c r="B188" i="9" a="1"/>
  <c r="B188" i="9" s="1"/>
  <c r="D56" i="8" a="1"/>
  <c r="D56" i="8" s="1"/>
  <c r="D320" i="8" a="1"/>
  <c r="D320" i="8"/>
  <c r="D58" i="8" a="1"/>
  <c r="D58" i="8" s="1"/>
  <c r="D117" i="8" a="1"/>
  <c r="D117" i="8" s="1"/>
  <c r="D386" i="9" a="1"/>
  <c r="D386" i="9" s="1"/>
  <c r="D297" i="9" a="1"/>
  <c r="D297" i="9"/>
  <c r="B690" i="8" a="1"/>
  <c r="B690" i="8" s="1"/>
  <c r="D633" i="8" a="1"/>
  <c r="D633" i="8" s="1"/>
  <c r="D274" i="8" a="1"/>
  <c r="D274" i="8" s="1"/>
  <c r="B397" i="8" a="1"/>
  <c r="B397" i="8" s="1"/>
  <c r="B135" i="9" a="1"/>
  <c r="B135" i="9" s="1"/>
  <c r="D200" i="9" a="1"/>
  <c r="D200" i="9" s="1"/>
  <c r="D183" i="8" a="1"/>
  <c r="D183" i="8" s="1"/>
  <c r="B58" i="8" a="1"/>
  <c r="B58" i="8" s="1"/>
  <c r="B633" i="8" a="1"/>
  <c r="B633" i="8" s="1"/>
  <c r="B274" i="8" a="1"/>
  <c r="B274" i="8" s="1"/>
  <c r="B117" i="8" a="1"/>
  <c r="B117" i="8" s="1"/>
  <c r="B386" i="9" a="1"/>
  <c r="B386" i="9" s="1"/>
  <c r="B320" i="8" a="1"/>
  <c r="B320" i="8" s="1"/>
  <c r="B200" i="9" a="1"/>
  <c r="B200" i="9" s="1"/>
  <c r="B183" i="8" a="1"/>
  <c r="B183" i="8" s="1"/>
  <c r="B297" i="9" a="1"/>
  <c r="B297" i="9" s="1"/>
  <c r="D135" i="9" a="1"/>
  <c r="D135" i="9" s="1"/>
  <c r="D690" i="8" a="1"/>
  <c r="D690" i="8" s="1"/>
  <c r="D397" i="8" a="1"/>
  <c r="D397" i="8" s="1"/>
  <c r="D464" i="8" a="1"/>
  <c r="D464" i="8" s="1"/>
  <c r="D109" i="8" a="1"/>
  <c r="D109" i="8" s="1"/>
  <c r="D19" i="9" a="1"/>
  <c r="D19" i="9" s="1"/>
  <c r="D201" i="9" a="1"/>
  <c r="D201" i="9"/>
  <c r="D376" i="8" a="1"/>
  <c r="D376" i="8" s="1"/>
  <c r="B401" i="9" a="1"/>
  <c r="B401" i="9" s="1"/>
  <c r="D428" i="8" a="1"/>
  <c r="D428" i="8" s="1"/>
  <c r="D137" i="8" a="1"/>
  <c r="D137" i="8" s="1"/>
  <c r="D703" i="8" a="1"/>
  <c r="D703" i="8" s="1"/>
  <c r="B179" i="9" a="1"/>
  <c r="B179" i="9" s="1"/>
  <c r="D520" i="8" a="1"/>
  <c r="D520" i="8" s="1"/>
  <c r="D616" i="8" a="1"/>
  <c r="D616" i="8" s="1"/>
  <c r="B464" i="8" a="1"/>
  <c r="B464" i="8" s="1"/>
  <c r="B109" i="8" a="1"/>
  <c r="B109" i="8" s="1"/>
  <c r="B616" i="8" a="1"/>
  <c r="B616" i="8" s="1"/>
  <c r="B703" i="8" a="1"/>
  <c r="B703" i="8"/>
  <c r="B201" i="9" a="1"/>
  <c r="B201" i="9" s="1"/>
  <c r="D179" i="9" a="1"/>
  <c r="D179" i="9" s="1"/>
  <c r="B376" i="8" a="1"/>
  <c r="B376" i="8" s="1"/>
  <c r="B428" i="8" a="1"/>
  <c r="B428" i="8" s="1"/>
  <c r="B137" i="8" a="1"/>
  <c r="B137" i="8" s="1"/>
  <c r="B520" i="8" a="1"/>
  <c r="B520" i="8" s="1"/>
  <c r="B19" i="9" a="1"/>
  <c r="B19" i="9"/>
  <c r="D401" i="9" a="1"/>
  <c r="D401" i="9" s="1"/>
  <c r="D71" i="9" a="1"/>
  <c r="D71" i="9" s="1"/>
  <c r="B340" i="8" a="1"/>
  <c r="B340" i="8" s="1"/>
  <c r="B124" i="8" a="1"/>
  <c r="B124" i="8" s="1"/>
  <c r="D89" i="8" a="1"/>
  <c r="D89" i="8" s="1"/>
  <c r="D331" i="9" a="1"/>
  <c r="D331" i="9" s="1"/>
  <c r="B344" i="8" a="1"/>
  <c r="B344" i="8"/>
  <c r="B322" i="8" a="1"/>
  <c r="B322" i="8" s="1"/>
  <c r="D607" i="8" a="1"/>
  <c r="D607" i="8" s="1"/>
  <c r="D390" i="8" a="1"/>
  <c r="D390" i="8" s="1"/>
  <c r="D354" i="9" a="1"/>
  <c r="D354" i="9" s="1"/>
  <c r="D691" i="8" a="1"/>
  <c r="D691" i="8"/>
  <c r="B607" i="8" a="1"/>
  <c r="B607" i="8" s="1"/>
  <c r="B207" i="9" a="1"/>
  <c r="B207" i="9" s="1"/>
  <c r="B390" i="8" a="1"/>
  <c r="B390" i="8" s="1"/>
  <c r="B354" i="9" a="1"/>
  <c r="B354" i="9" s="1"/>
  <c r="D207" i="9" a="1"/>
  <c r="D207" i="9" s="1"/>
  <c r="D322" i="8" a="1"/>
  <c r="D322" i="8" s="1"/>
  <c r="B89" i="8" a="1"/>
  <c r="B89" i="8" s="1"/>
  <c r="B331" i="9" a="1"/>
  <c r="B331" i="9" s="1"/>
  <c r="D340" i="8" a="1"/>
  <c r="D340" i="8" s="1"/>
  <c r="B71" i="9" a="1"/>
  <c r="B71" i="9" s="1"/>
  <c r="D124" i="8" a="1"/>
  <c r="D124" i="8"/>
  <c r="B691" i="8" a="1"/>
  <c r="B691" i="8" s="1"/>
  <c r="D344" i="8" a="1"/>
  <c r="D344" i="8" s="1"/>
  <c r="B324" i="8" a="1"/>
  <c r="B324" i="8" s="1"/>
  <c r="B161" i="9" a="1"/>
  <c r="B161" i="9" s="1"/>
  <c r="B8" i="9" a="1"/>
  <c r="B8" i="9" s="1"/>
  <c r="D523" i="8" a="1"/>
  <c r="D523" i="8" s="1"/>
  <c r="D2" i="8" a="1"/>
  <c r="D2" i="8" s="1"/>
  <c r="D300" i="8" a="1"/>
  <c r="D300" i="8" s="1"/>
  <c r="B455" i="8" a="1"/>
  <c r="B455" i="8"/>
  <c r="B149" i="8" a="1"/>
  <c r="B149" i="8" s="1"/>
  <c r="B417" i="9" a="1"/>
  <c r="B417" i="9" s="1"/>
  <c r="B408" i="8" a="1"/>
  <c r="B408" i="8" s="1"/>
  <c r="B414" i="9" a="1"/>
  <c r="B414" i="9" s="1"/>
  <c r="B53" i="8" a="1"/>
  <c r="B53" i="8" s="1"/>
  <c r="B658" i="8" a="1"/>
  <c r="B658" i="8" s="1"/>
  <c r="B230" i="9" a="1"/>
  <c r="B230" i="9" s="1"/>
  <c r="D414" i="9" a="1"/>
  <c r="D414" i="9" s="1"/>
  <c r="D658" i="8" a="1"/>
  <c r="D658" i="8" s="1"/>
  <c r="D53" i="8" a="1"/>
  <c r="D53" i="8"/>
  <c r="D8" i="9" a="1"/>
  <c r="D8" i="9" s="1"/>
  <c r="D408" i="8" a="1"/>
  <c r="D408" i="8" s="1"/>
  <c r="B300" i="8" a="1"/>
  <c r="B300" i="8" s="1"/>
  <c r="B523" i="8" a="1"/>
  <c r="B523" i="8" s="1"/>
  <c r="B2" i="8" a="1"/>
  <c r="B2" i="8" s="1"/>
  <c r="D324" i="8" a="1"/>
  <c r="D324" i="8" s="1"/>
  <c r="D161" i="9" a="1"/>
  <c r="D161" i="9" s="1"/>
  <c r="D230" i="9" a="1"/>
  <c r="D230" i="9"/>
  <c r="D455" i="8" a="1"/>
  <c r="D455" i="8" s="1"/>
  <c r="D149" i="8" a="1"/>
  <c r="D149" i="8" s="1"/>
  <c r="D417" i="9" a="1"/>
  <c r="D417" i="9" s="1"/>
  <c r="B667" i="8" a="1"/>
  <c r="B667" i="8"/>
  <c r="B421" i="8" a="1"/>
  <c r="B421" i="8" s="1"/>
  <c r="B99" i="9" a="1"/>
  <c r="B99" i="9" s="1"/>
  <c r="B191" i="9" a="1"/>
  <c r="B191" i="9" s="1"/>
  <c r="D371" i="8" a="1"/>
  <c r="D371" i="8" s="1"/>
  <c r="D375" i="8" a="1"/>
  <c r="D375" i="8" s="1"/>
  <c r="D130" i="9" a="1"/>
  <c r="D130" i="9" s="1"/>
  <c r="D465" i="8" a="1"/>
  <c r="D465" i="8" s="1"/>
  <c r="D43" i="9" a="1"/>
  <c r="D43" i="9" s="1"/>
  <c r="D155" i="9" a="1"/>
  <c r="D155" i="9" s="1"/>
  <c r="B155" i="9" a="1"/>
  <c r="B155" i="9" s="1"/>
  <c r="D667" i="8" a="1"/>
  <c r="D667" i="8" s="1"/>
  <c r="B375" i="8" a="1"/>
  <c r="B375" i="8" s="1"/>
  <c r="B130" i="9" a="1"/>
  <c r="B130" i="9" s="1"/>
  <c r="B43" i="9" a="1"/>
  <c r="B43" i="9"/>
  <c r="D421" i="8" a="1"/>
  <c r="D421" i="8" s="1"/>
  <c r="D191" i="9" a="1"/>
  <c r="D191" i="9" s="1"/>
  <c r="D99" i="9" a="1"/>
  <c r="D99" i="9" s="1"/>
  <c r="B465" i="8" a="1"/>
  <c r="B465" i="8" s="1"/>
  <c r="B371" i="8" a="1"/>
  <c r="B371" i="8" s="1"/>
  <c r="D246" i="8" a="1"/>
  <c r="D246" i="8" s="1"/>
  <c r="D545" i="8" a="1"/>
  <c r="D545" i="8" s="1"/>
  <c r="B76" i="9" a="1"/>
  <c r="B76" i="9" s="1"/>
  <c r="D67" i="8" a="1"/>
  <c r="D67" i="8" s="1"/>
  <c r="D477" i="8" a="1"/>
  <c r="D477" i="8"/>
  <c r="B351" i="8" a="1"/>
  <c r="B351" i="8" s="1"/>
  <c r="D214" i="9" a="1"/>
  <c r="D214" i="9" s="1"/>
  <c r="B507" i="8" a="1"/>
  <c r="B507" i="8" s="1"/>
  <c r="D258" i="8" a="1"/>
  <c r="D258" i="8" s="1"/>
  <c r="B316" i="8" a="1"/>
  <c r="B316" i="8" s="1"/>
  <c r="B444" i="8" a="1"/>
  <c r="B444" i="8" s="1"/>
  <c r="B44" i="8" a="1"/>
  <c r="B44" i="8" s="1"/>
  <c r="B246" i="8" a="1"/>
  <c r="B246" i="8"/>
  <c r="B214" i="9" a="1"/>
  <c r="B214" i="9" s="1"/>
  <c r="D444" i="8" a="1"/>
  <c r="D444" i="8" s="1"/>
  <c r="D44" i="8" a="1"/>
  <c r="D44" i="8" s="1"/>
  <c r="D507" i="8" a="1"/>
  <c r="D507" i="8" s="1"/>
  <c r="D351" i="8" a="1"/>
  <c r="D351" i="8" s="1"/>
  <c r="B258" i="8" a="1"/>
  <c r="B258" i="8" s="1"/>
  <c r="B67" i="8" a="1"/>
  <c r="B67" i="8" s="1"/>
  <c r="B477" i="8" a="1"/>
  <c r="B477" i="8" s="1"/>
  <c r="D76" i="9" a="1"/>
  <c r="D76" i="9" s="1"/>
  <c r="B545" i="8" a="1"/>
  <c r="B545" i="8" s="1"/>
  <c r="D316" i="8" a="1"/>
  <c r="D316" i="8" s="1"/>
  <c r="B285" i="9" a="1"/>
  <c r="B285" i="9" s="1"/>
  <c r="D302" i="8" a="1"/>
  <c r="D302" i="8" s="1"/>
  <c r="B247" i="8" a="1"/>
  <c r="B247" i="8" s="1"/>
  <c r="B221" i="8" a="1"/>
  <c r="B221" i="8" s="1"/>
  <c r="B63" i="8" a="1"/>
  <c r="B63" i="8"/>
  <c r="B450" i="8" a="1"/>
  <c r="B450" i="8" s="1"/>
  <c r="B162" i="9" a="1"/>
  <c r="B162" i="9"/>
  <c r="B210" i="9" a="1"/>
  <c r="B210" i="9" s="1"/>
  <c r="D348" i="8" a="1"/>
  <c r="D348" i="8" s="1"/>
  <c r="D311" i="9" a="1"/>
  <c r="D311" i="9" s="1"/>
  <c r="B631" i="8" a="1"/>
  <c r="B631" i="8" s="1"/>
  <c r="D247" i="8" a="1"/>
  <c r="D247" i="8" s="1"/>
  <c r="D631" i="8" a="1"/>
  <c r="D631" i="8" s="1"/>
  <c r="D210" i="9" a="1"/>
  <c r="D210" i="9" s="1"/>
  <c r="B311" i="9" a="1"/>
  <c r="B311" i="9" s="1"/>
  <c r="D221" i="8" a="1"/>
  <c r="D221" i="8" s="1"/>
  <c r="B348" i="8" a="1"/>
  <c r="B348" i="8" s="1"/>
  <c r="D162" i="9" a="1"/>
  <c r="D162" i="9" s="1"/>
  <c r="D285" i="9" a="1"/>
  <c r="D285" i="9" s="1"/>
  <c r="D63" i="8" a="1"/>
  <c r="D63" i="8" s="1"/>
  <c r="D450" i="8" a="1"/>
  <c r="D450" i="8" s="1"/>
  <c r="B302" i="8" a="1"/>
  <c r="B302" i="8" s="1"/>
  <c r="B701" i="8" a="1"/>
  <c r="B701" i="8" s="1"/>
  <c r="D244" i="8" a="1"/>
  <c r="D244" i="8" s="1"/>
  <c r="D34" i="9" a="1"/>
  <c r="D34" i="9" s="1"/>
  <c r="D706" i="8" a="1"/>
  <c r="D706" i="8" s="1"/>
  <c r="D99" i="8" a="1"/>
  <c r="D99" i="8"/>
  <c r="D596" i="8" a="1"/>
  <c r="D596" i="8" s="1"/>
  <c r="D174" i="8" a="1"/>
  <c r="D174" i="8" s="1"/>
  <c r="D200" i="8" a="1"/>
  <c r="D200" i="8" s="1"/>
  <c r="D525" i="8" a="1"/>
  <c r="D525" i="8"/>
  <c r="D165" i="8" a="1"/>
  <c r="D165" i="8" s="1"/>
  <c r="D436" i="9" a="1"/>
  <c r="D436" i="9" s="1"/>
  <c r="B429" i="8" a="1"/>
  <c r="B429" i="8" s="1"/>
  <c r="D303" i="9" a="1"/>
  <c r="D303" i="9" s="1"/>
  <c r="B244" i="8" a="1"/>
  <c r="B244" i="8" s="1"/>
  <c r="D429" i="8" a="1"/>
  <c r="D429" i="8" s="1"/>
  <c r="B706" i="8" a="1"/>
  <c r="B706" i="8" s="1"/>
  <c r="B525" i="8" a="1"/>
  <c r="B525" i="8" s="1"/>
  <c r="B165" i="8" a="1"/>
  <c r="B165" i="8" s="1"/>
  <c r="B436" i="9" a="1"/>
  <c r="B436" i="9" s="1"/>
  <c r="D701" i="8" a="1"/>
  <c r="D701" i="8" s="1"/>
  <c r="B34" i="9" a="1"/>
  <c r="B34" i="9" s="1"/>
  <c r="B174" i="8" a="1"/>
  <c r="B174" i="8" s="1"/>
  <c r="B200" i="8" a="1"/>
  <c r="B200" i="8" s="1"/>
  <c r="B99" i="8" a="1"/>
  <c r="B99" i="8" s="1"/>
  <c r="B596" i="8" a="1"/>
  <c r="B596" i="8" s="1"/>
  <c r="B303" i="9" a="1"/>
  <c r="B303" i="9" s="1"/>
  <c r="B277" i="9" a="1"/>
  <c r="B277" i="9" s="1"/>
  <c r="B213" i="8" a="1"/>
  <c r="B213" i="8" s="1"/>
  <c r="B221" i="9" a="1"/>
  <c r="B221" i="9" s="1"/>
  <c r="B628" i="8" a="1"/>
  <c r="B628" i="8" s="1"/>
  <c r="D422" i="9" a="1"/>
  <c r="D422" i="9" s="1"/>
  <c r="D121" i="9" a="1"/>
  <c r="D121" i="9" s="1"/>
  <c r="D730" i="8" a="1"/>
  <c r="D730" i="8" s="1"/>
  <c r="B609" i="8" a="1"/>
  <c r="B609" i="8" s="1"/>
  <c r="B726" i="8" a="1"/>
  <c r="B726" i="8" s="1"/>
  <c r="B540" i="8" a="1"/>
  <c r="B540" i="8"/>
  <c r="B47" i="9" a="1"/>
  <c r="B47" i="9" s="1"/>
  <c r="D213" i="8" a="1"/>
  <c r="D213" i="8" s="1"/>
  <c r="D221" i="9" a="1"/>
  <c r="D221" i="9" s="1"/>
  <c r="B422" i="9" a="1"/>
  <c r="B422" i="9" s="1"/>
  <c r="D609" i="8" a="1"/>
  <c r="D609" i="8" s="1"/>
  <c r="D540" i="8" a="1"/>
  <c r="D540" i="8" s="1"/>
  <c r="D47" i="9" a="1"/>
  <c r="D47" i="9" s="1"/>
  <c r="D628" i="8" a="1"/>
  <c r="D628" i="8" s="1"/>
  <c r="D277" i="9" a="1"/>
  <c r="D277" i="9" s="1"/>
  <c r="B730" i="8" a="1"/>
  <c r="B730" i="8" s="1"/>
  <c r="D726" i="8" a="1"/>
  <c r="D726" i="8" s="1"/>
  <c r="B121" i="9" a="1"/>
  <c r="B121" i="9" s="1"/>
  <c r="D742" i="8" a="1"/>
  <c r="D742" i="8" s="1"/>
  <c r="B102" i="9" a="1"/>
  <c r="B102" i="9" s="1"/>
  <c r="D24" i="9" a="1"/>
  <c r="D24" i="9" s="1"/>
  <c r="D452" i="8" a="1"/>
  <c r="D452" i="8" s="1"/>
  <c r="B97" i="9" a="1"/>
  <c r="B97" i="9" s="1"/>
  <c r="B199" i="8" a="1"/>
  <c r="B199" i="8"/>
  <c r="D194" i="9" a="1"/>
  <c r="D194" i="9" s="1"/>
  <c r="B687" i="8" a="1"/>
  <c r="B687" i="8" s="1"/>
  <c r="B175" i="9" a="1"/>
  <c r="B175" i="9" s="1"/>
  <c r="B584" i="8" a="1"/>
  <c r="B584" i="8" s="1"/>
  <c r="D646" i="8" a="1"/>
  <c r="D646" i="8" s="1"/>
  <c r="D584" i="8" a="1"/>
  <c r="D584" i="8" s="1"/>
  <c r="D687" i="8" a="1"/>
  <c r="D687" i="8" s="1"/>
  <c r="D175" i="9" a="1"/>
  <c r="D175" i="9" s="1"/>
  <c r="D199" i="8" a="1"/>
  <c r="D199" i="8" s="1"/>
  <c r="B452" i="8" a="1"/>
  <c r="B452" i="8" s="1"/>
  <c r="B194" i="9" a="1"/>
  <c r="B194" i="9" s="1"/>
  <c r="B646" i="8" a="1"/>
  <c r="B646" i="8" s="1"/>
  <c r="D97" i="9" a="1"/>
  <c r="D97" i="9" s="1"/>
  <c r="B24" i="9" a="1"/>
  <c r="B24" i="9" s="1"/>
  <c r="D102" i="9" a="1"/>
  <c r="D102" i="9" s="1"/>
  <c r="B742" i="8" a="1"/>
  <c r="B742" i="8" s="1"/>
  <c r="D310" i="8" a="1"/>
  <c r="D310" i="8"/>
  <c r="D27" i="9" a="1"/>
  <c r="D27" i="9" s="1"/>
  <c r="B437" i="9" a="1"/>
  <c r="B437" i="9" s="1"/>
  <c r="D78" i="8" a="1"/>
  <c r="D78" i="8" s="1"/>
  <c r="B90" i="8" a="1"/>
  <c r="B90" i="8" s="1"/>
  <c r="D489" i="8" a="1"/>
  <c r="D489" i="8" s="1"/>
  <c r="D510" i="8" a="1"/>
  <c r="D510" i="8" s="1"/>
  <c r="D147" i="8" a="1"/>
  <c r="D147" i="8" s="1"/>
  <c r="B26" i="9" a="1"/>
  <c r="B26" i="9" s="1"/>
  <c r="D172" i="8" a="1"/>
  <c r="D172" i="8" s="1"/>
  <c r="D535" i="8" a="1"/>
  <c r="D535" i="8" s="1"/>
  <c r="D138" i="8" a="1"/>
  <c r="D138" i="8" s="1"/>
  <c r="B78" i="8" a="1"/>
  <c r="B78" i="8" s="1"/>
  <c r="D437" i="9" a="1"/>
  <c r="D437" i="9"/>
  <c r="B147" i="8" a="1"/>
  <c r="B147" i="8" s="1"/>
  <c r="B535" i="8" a="1"/>
  <c r="B535" i="8" s="1"/>
  <c r="B138" i="8" a="1"/>
  <c r="B138" i="8" s="1"/>
  <c r="D26" i="9" a="1"/>
  <c r="D26" i="9" s="1"/>
  <c r="B489" i="8" a="1"/>
  <c r="B489" i="8" s="1"/>
  <c r="D90" i="8" a="1"/>
  <c r="D90" i="8" s="1"/>
  <c r="B172" i="8" a="1"/>
  <c r="B172" i="8" s="1"/>
  <c r="B510" i="8" a="1"/>
  <c r="B510" i="8" s="1"/>
  <c r="B310" i="8" a="1"/>
  <c r="B310" i="8" s="1"/>
  <c r="B27" i="9" a="1"/>
  <c r="B27" i="9" s="1"/>
  <c r="D660" i="8" a="1"/>
  <c r="D660" i="8" s="1"/>
  <c r="B392" i="8" a="1"/>
  <c r="B392" i="8" s="1"/>
  <c r="B18" i="8" a="1"/>
  <c r="B18" i="8" s="1"/>
  <c r="B364" i="9" a="1"/>
  <c r="B364" i="9" s="1"/>
  <c r="D712" i="8" a="1"/>
  <c r="D712" i="8" s="1"/>
  <c r="B440" i="9" a="1"/>
  <c r="B440" i="9" s="1"/>
  <c r="B93" i="9" a="1"/>
  <c r="B93" i="9" s="1"/>
  <c r="D129" i="8" a="1"/>
  <c r="D129" i="8" s="1"/>
  <c r="B551" i="8" a="1"/>
  <c r="B551" i="8" s="1"/>
  <c r="B364" i="8" a="1"/>
  <c r="B364" i="8" s="1"/>
  <c r="B721" i="8" a="1"/>
  <c r="B721" i="8" s="1"/>
  <c r="B75" i="9" a="1"/>
  <c r="B75" i="9" s="1"/>
  <c r="D721" i="8" a="1"/>
  <c r="D721" i="8" s="1"/>
  <c r="D392" i="8" a="1"/>
  <c r="D392" i="8" s="1"/>
  <c r="D18" i="8" a="1"/>
  <c r="D18" i="8" s="1"/>
  <c r="D364" i="9" a="1"/>
  <c r="D364" i="9" s="1"/>
  <c r="D93" i="9" a="1"/>
  <c r="D93" i="9" s="1"/>
  <c r="B712" i="8" a="1"/>
  <c r="B712" i="8" s="1"/>
  <c r="D551" i="8" a="1"/>
  <c r="D551" i="8" s="1"/>
  <c r="B660" i="8" a="1"/>
  <c r="B660" i="8" s="1"/>
  <c r="D364" i="8" a="1"/>
  <c r="D364" i="8" s="1"/>
  <c r="D75" i="9" a="1"/>
  <c r="D75" i="9" s="1"/>
  <c r="B129" i="8" a="1"/>
  <c r="B129" i="8" s="1"/>
  <c r="D440" i="9" a="1"/>
  <c r="D440" i="9" s="1"/>
  <c r="D49" i="8" a="1"/>
  <c r="D49" i="8" s="1"/>
  <c r="D355" i="9" a="1"/>
  <c r="D355" i="9"/>
  <c r="D167" i="9" a="1"/>
  <c r="D167" i="9" s="1"/>
  <c r="B61" i="8" a="1"/>
  <c r="B61" i="8" s="1"/>
  <c r="B582" i="8" a="1"/>
  <c r="B582" i="8" s="1"/>
  <c r="B322" i="9" a="1"/>
  <c r="B322" i="9" s="1"/>
  <c r="B519" i="8" a="1"/>
  <c r="B519" i="8" s="1"/>
  <c r="D517" i="8" a="1"/>
  <c r="D517" i="8" s="1"/>
  <c r="D711" i="8" a="1"/>
  <c r="D711" i="8" s="1"/>
  <c r="D90" i="9" a="1"/>
  <c r="D90" i="9" s="1"/>
  <c r="B82" i="9" a="1"/>
  <c r="B82" i="9" s="1"/>
  <c r="D651" i="8" a="1"/>
  <c r="D651" i="8" s="1"/>
  <c r="B49" i="8" a="1"/>
  <c r="B49" i="8" s="1"/>
  <c r="B355" i="9" a="1"/>
  <c r="B355" i="9" s="1"/>
  <c r="D182" i="9" a="1"/>
  <c r="D182" i="9" s="1"/>
  <c r="B517" i="8" a="1"/>
  <c r="B517" i="8" s="1"/>
  <c r="D61" i="8" a="1"/>
  <c r="D61" i="8" s="1"/>
  <c r="D582" i="8" a="1"/>
  <c r="D582" i="8" s="1"/>
  <c r="D322" i="9" a="1"/>
  <c r="D322" i="9" s="1"/>
  <c r="B90" i="9" a="1"/>
  <c r="B90" i="9" s="1"/>
  <c r="B182" i="9" a="1"/>
  <c r="B182" i="9" s="1"/>
  <c r="B651" i="8" a="1"/>
  <c r="B651" i="8" s="1"/>
  <c r="B167" i="9" a="1"/>
  <c r="B167" i="9" s="1"/>
  <c r="D82" i="9" a="1"/>
  <c r="D82" i="9" s="1"/>
  <c r="B711" i="8" a="1"/>
  <c r="B711" i="8" s="1"/>
  <c r="D519" i="8" a="1"/>
  <c r="D519" i="8"/>
  <c r="D411" i="8" a="1"/>
  <c r="D411" i="8" s="1"/>
  <c r="D406" i="9" a="1"/>
  <c r="D406" i="9" s="1"/>
  <c r="D686" i="8" a="1"/>
  <c r="D686" i="8" s="1"/>
  <c r="D281" i="9" a="1"/>
  <c r="D281" i="9" s="1"/>
  <c r="D209" i="8" a="1"/>
  <c r="D209" i="8"/>
  <c r="D204" i="9" a="1"/>
  <c r="D204" i="9" s="1"/>
  <c r="B365" i="8" a="1"/>
  <c r="B365" i="8" s="1"/>
  <c r="B27" i="8" a="1"/>
  <c r="B27" i="8" s="1"/>
  <c r="B333" i="9" a="1"/>
  <c r="B333" i="9" s="1"/>
  <c r="B242" i="8" a="1"/>
  <c r="B242" i="8" s="1"/>
  <c r="B296" i="8" a="1"/>
  <c r="B296" i="8" s="1"/>
  <c r="B680" i="8" a="1"/>
  <c r="B680" i="8" s="1"/>
  <c r="B570" i="8" a="1"/>
  <c r="B570" i="8" s="1"/>
  <c r="B41" i="8" a="1"/>
  <c r="B41" i="8" s="1"/>
  <c r="D257" i="9" a="1"/>
  <c r="D257" i="9" s="1"/>
  <c r="B21" i="9" a="1"/>
  <c r="B21" i="9" s="1"/>
  <c r="B227" i="9" a="1"/>
  <c r="B227" i="9" s="1"/>
  <c r="B566" i="8" a="1"/>
  <c r="B566" i="8"/>
  <c r="B157" i="8" a="1"/>
  <c r="B157" i="8" s="1"/>
  <c r="B426" i="9" a="1"/>
  <c r="B426" i="9" s="1"/>
  <c r="D498" i="8" a="1"/>
  <c r="D498" i="8" s="1"/>
  <c r="D288" i="9" a="1"/>
  <c r="D288" i="9" s="1"/>
  <c r="D98" i="8" a="1"/>
  <c r="D98" i="8" s="1"/>
  <c r="B288" i="9" a="1"/>
  <c r="B288" i="9" s="1"/>
  <c r="D19" i="8" a="1"/>
  <c r="D19" i="8" s="1"/>
  <c r="D485" i="8" a="1"/>
  <c r="D485" i="8" s="1"/>
  <c r="D296" i="8" a="1"/>
  <c r="D296" i="8" s="1"/>
  <c r="B498" i="8" a="1"/>
  <c r="B498" i="8" s="1"/>
  <c r="D566" i="8" a="1"/>
  <c r="D566" i="8" s="1"/>
  <c r="D157" i="8" a="1"/>
  <c r="D157" i="8" s="1"/>
  <c r="D426" i="9" a="1"/>
  <c r="D426" i="9" s="1"/>
  <c r="B98" i="8" a="1"/>
  <c r="B98" i="8" s="1"/>
  <c r="D570" i="8" a="1"/>
  <c r="D570" i="8" s="1"/>
  <c r="D227" i="9" a="1"/>
  <c r="D227" i="9" s="1"/>
  <c r="B257" i="9" a="1"/>
  <c r="B257" i="9" s="1"/>
  <c r="B19" i="8" a="1"/>
  <c r="B19" i="8" s="1"/>
  <c r="D21" i="9" a="1"/>
  <c r="D21" i="9" s="1"/>
  <c r="B281" i="9" a="1"/>
  <c r="B281" i="9" s="1"/>
  <c r="B686" i="8" a="1"/>
  <c r="B686" i="8" s="1"/>
  <c r="B485" i="8" a="1"/>
  <c r="B485" i="8" s="1"/>
  <c r="B411" i="8" a="1"/>
  <c r="B411" i="8" s="1"/>
  <c r="B406" i="9" a="1"/>
  <c r="B406" i="9" s="1"/>
  <c r="D41" i="8" a="1"/>
  <c r="D41" i="8" s="1"/>
  <c r="D242" i="8" a="1"/>
  <c r="D242" i="8" s="1"/>
  <c r="D27" i="8" a="1"/>
  <c r="D27" i="8" s="1"/>
  <c r="D333" i="9" a="1"/>
  <c r="D333" i="9" s="1"/>
  <c r="B209" i="8" a="1"/>
  <c r="B209" i="8"/>
  <c r="B204" i="9" a="1"/>
  <c r="B204" i="9" s="1"/>
  <c r="D365" i="8" a="1"/>
  <c r="D365" i="8" s="1"/>
  <c r="D680" i="8" a="1"/>
  <c r="D680" i="8" s="1"/>
  <c r="B42" i="9" a="1"/>
  <c r="B42" i="9" s="1"/>
  <c r="D270" i="8" a="1"/>
  <c r="D270" i="8" s="1"/>
  <c r="D277" i="8" a="1"/>
  <c r="D277" i="8" s="1"/>
  <c r="B479" i="8" a="1"/>
  <c r="B479" i="8" s="1"/>
  <c r="B526" i="8" a="1"/>
  <c r="B526" i="8" s="1"/>
  <c r="B412" i="9" a="1"/>
  <c r="B412" i="9" s="1"/>
  <c r="B320" i="9" a="1"/>
  <c r="B320" i="9" s="1"/>
  <c r="B294" i="8" a="1"/>
  <c r="B294" i="8" s="1"/>
  <c r="D447" i="8" a="1"/>
  <c r="D447" i="8" s="1"/>
  <c r="D160" i="8" a="1"/>
  <c r="D160" i="8"/>
  <c r="D400" i="9" a="1"/>
  <c r="D400" i="9" s="1"/>
  <c r="D271" i="9" a="1"/>
  <c r="D271" i="9" s="1"/>
  <c r="B518" i="8" a="1"/>
  <c r="B518" i="8" s="1"/>
  <c r="D294" i="8" a="1"/>
  <c r="D294" i="8" s="1"/>
  <c r="B271" i="9" a="1"/>
  <c r="B271" i="9"/>
  <c r="D320" i="9" a="1"/>
  <c r="D320" i="9" s="1"/>
  <c r="B277" i="8" a="1"/>
  <c r="B277" i="8" s="1"/>
  <c r="B447" i="8" a="1"/>
  <c r="B447" i="8" s="1"/>
  <c r="B160" i="8" a="1"/>
  <c r="B160" i="8" s="1"/>
  <c r="B400" i="9" a="1"/>
  <c r="B400" i="9" s="1"/>
  <c r="B270" i="8" a="1"/>
  <c r="B270" i="8" s="1"/>
  <c r="D518" i="8" a="1"/>
  <c r="D518" i="8" s="1"/>
  <c r="D42" i="9" a="1"/>
  <c r="D42" i="9" s="1"/>
  <c r="D526" i="8" a="1"/>
  <c r="D526" i="8" s="1"/>
  <c r="D412" i="9" a="1"/>
  <c r="D412" i="9" s="1"/>
  <c r="D479" i="8" a="1"/>
  <c r="D479" i="8" s="1"/>
  <c r="D96" i="8" a="1"/>
  <c r="D96" i="8" s="1"/>
  <c r="D170" i="9" a="1"/>
  <c r="D170" i="9" s="1"/>
  <c r="D196" i="9" a="1"/>
  <c r="D196" i="9" s="1"/>
  <c r="B178" i="9" a="1"/>
  <c r="B178" i="9" s="1"/>
  <c r="D342" i="8" a="1"/>
  <c r="D342" i="8"/>
  <c r="D113" i="9" a="1"/>
  <c r="D113" i="9" s="1"/>
  <c r="B709" i="8" a="1"/>
  <c r="B709" i="8" s="1"/>
  <c r="D388" i="9" a="1"/>
  <c r="D388" i="9" s="1"/>
  <c r="B163" i="9" a="1"/>
  <c r="B163" i="9" s="1"/>
  <c r="B407" i="8" a="1"/>
  <c r="B407" i="8" s="1"/>
  <c r="B419" i="9" a="1"/>
  <c r="B419" i="9" s="1"/>
  <c r="B96" i="8" a="1"/>
  <c r="B96" i="8" s="1"/>
  <c r="B196" i="9" a="1"/>
  <c r="B196" i="9"/>
  <c r="B388" i="9" a="1"/>
  <c r="B388" i="9" s="1"/>
  <c r="D407" i="8" a="1"/>
  <c r="D407" i="8" s="1"/>
  <c r="D419" i="9" a="1"/>
  <c r="D419" i="9" s="1"/>
  <c r="B342" i="8" a="1"/>
  <c r="B342" i="8" s="1"/>
  <c r="D178" i="9" a="1"/>
  <c r="D178" i="9" s="1"/>
  <c r="D163" i="9" a="1"/>
  <c r="D163" i="9" s="1"/>
  <c r="D709" i="8" a="1"/>
  <c r="D709" i="8" s="1"/>
  <c r="B170" i="9" a="1"/>
  <c r="B170" i="9" s="1"/>
  <c r="B113" i="9" a="1"/>
  <c r="B113" i="9" s="1"/>
  <c r="D43" i="8" a="1"/>
  <c r="D43" i="8" s="1"/>
  <c r="D290" i="9" a="1"/>
  <c r="D290" i="9" s="1"/>
  <c r="B267" i="8" a="1"/>
  <c r="B267" i="8" s="1"/>
  <c r="B722" i="8" a="1"/>
  <c r="B722" i="8" s="1"/>
  <c r="D205" i="9" a="1"/>
  <c r="D205" i="9" s="1"/>
  <c r="B399" i="8" a="1"/>
  <c r="B399" i="8" s="1"/>
  <c r="B31" i="8" a="1"/>
  <c r="B31" i="8" s="1"/>
  <c r="B160" i="9" a="1"/>
  <c r="B160" i="9" s="1"/>
  <c r="B313" i="9" a="1"/>
  <c r="B313" i="9" s="1"/>
  <c r="D226" i="8" a="1"/>
  <c r="D226" i="8" s="1"/>
  <c r="D223" i="8" a="1"/>
  <c r="D223" i="8" s="1"/>
  <c r="D313" i="9" a="1"/>
  <c r="D313" i="9" s="1"/>
  <c r="B205" i="9" a="1"/>
  <c r="B205" i="9" s="1"/>
  <c r="B43" i="8" a="1"/>
  <c r="B43" i="8" s="1"/>
  <c r="D267" i="8" a="1"/>
  <c r="D267" i="8" s="1"/>
  <c r="D722" i="8" a="1"/>
  <c r="D722" i="8" s="1"/>
  <c r="B226" i="8" a="1"/>
  <c r="B226" i="8" s="1"/>
  <c r="B223" i="8" a="1"/>
  <c r="B223" i="8" s="1"/>
  <c r="B290" i="9" a="1"/>
  <c r="B290" i="9" s="1"/>
  <c r="D160" i="9" a="1"/>
  <c r="D160" i="9" s="1"/>
  <c r="D399" i="8" a="1"/>
  <c r="D399" i="8" s="1"/>
  <c r="D31" i="8" a="1"/>
  <c r="D31" i="8" s="1"/>
  <c r="B509" i="8" a="1"/>
  <c r="B509" i="8" s="1"/>
  <c r="B86" i="8" a="1"/>
  <c r="B86" i="8" s="1"/>
  <c r="B154" i="9" a="1"/>
  <c r="B154" i="9" s="1"/>
  <c r="D211" i="9" a="1"/>
  <c r="D211" i="9" s="1"/>
  <c r="B553" i="8" a="1"/>
  <c r="B553" i="8" s="1"/>
  <c r="B3" i="8" a="1"/>
  <c r="B3" i="8" s="1"/>
  <c r="B438" i="9" a="1"/>
  <c r="B438" i="9" s="1"/>
  <c r="D653" i="8" a="1"/>
  <c r="D653" i="8" s="1"/>
  <c r="D131" i="9" a="1"/>
  <c r="D131" i="9" s="1"/>
  <c r="D198" i="8" a="1"/>
  <c r="D198" i="8" s="1"/>
  <c r="D459" i="8" a="1"/>
  <c r="D459" i="8" s="1"/>
  <c r="D524" i="8" a="1"/>
  <c r="D524" i="8" s="1"/>
  <c r="D145" i="8" a="1"/>
  <c r="D145" i="8" s="1"/>
  <c r="D553" i="8" a="1"/>
  <c r="D553" i="8"/>
  <c r="D3" i="8" a="1"/>
  <c r="D3" i="8"/>
  <c r="D154" i="9" a="1"/>
  <c r="D154" i="9" s="1"/>
  <c r="B653" i="8" a="1"/>
  <c r="B653" i="8" s="1"/>
  <c r="B131" i="9" a="1"/>
  <c r="B131" i="9" s="1"/>
  <c r="B524" i="8" a="1"/>
  <c r="B524" i="8" s="1"/>
  <c r="B145" i="8" a="1"/>
  <c r="B145" i="8" s="1"/>
  <c r="B211" i="9" a="1"/>
  <c r="B211" i="9" s="1"/>
  <c r="D86" i="8" a="1"/>
  <c r="D86" i="8" s="1"/>
  <c r="D438" i="9" a="1"/>
  <c r="D438" i="9" s="1"/>
  <c r="D509" i="8" a="1"/>
  <c r="D509" i="8"/>
  <c r="B198" i="8" a="1"/>
  <c r="B198" i="8" s="1"/>
  <c r="B459" i="8" a="1"/>
  <c r="B459" i="8"/>
  <c r="B231" i="8" a="1"/>
  <c r="B231" i="8" s="1"/>
  <c r="B650" i="8" a="1"/>
  <c r="B650" i="8" s="1"/>
  <c r="B172" i="9" a="1"/>
  <c r="B172" i="9" s="1"/>
  <c r="D199" i="9" a="1"/>
  <c r="D199" i="9" s="1"/>
  <c r="B740" i="8" a="1"/>
  <c r="B740" i="8" s="1"/>
  <c r="B328" i="8" a="1"/>
  <c r="B328" i="8" s="1"/>
  <c r="B14" i="9" a="1"/>
  <c r="B14" i="9"/>
  <c r="D114" i="9" a="1"/>
  <c r="D114" i="9" s="1"/>
  <c r="B383" i="8" a="1"/>
  <c r="B383" i="8" s="1"/>
  <c r="B215" i="9" a="1"/>
  <c r="B215" i="9" s="1"/>
  <c r="B688" i="8" a="1"/>
  <c r="B688" i="8" s="1"/>
  <c r="D231" i="8" a="1"/>
  <c r="D231" i="8" s="1"/>
  <c r="D740" i="8" a="1"/>
  <c r="D740" i="8" s="1"/>
  <c r="B114" i="9" a="1"/>
  <c r="B114" i="9" s="1"/>
  <c r="D688" i="8" a="1"/>
  <c r="D688" i="8"/>
  <c r="B199" i="9" a="1"/>
  <c r="B199" i="9" s="1"/>
  <c r="D172" i="9" a="1"/>
  <c r="D172" i="9" s="1"/>
  <c r="D383" i="8" a="1"/>
  <c r="D383" i="8" s="1"/>
  <c r="D650" i="8" a="1"/>
  <c r="D650" i="8" s="1"/>
  <c r="D328" i="8" a="1"/>
  <c r="D328" i="8" s="1"/>
  <c r="D14" i="9" a="1"/>
  <c r="D14" i="9" s="1"/>
  <c r="D215" i="9" a="1"/>
  <c r="D215" i="9" s="1"/>
  <c r="D342" i="9" a="1"/>
  <c r="D342" i="9" s="1"/>
  <c r="D288" i="8" a="1"/>
  <c r="D288" i="8" s="1"/>
  <c r="D534" i="8" a="1"/>
  <c r="D534" i="8"/>
  <c r="D318" i="8" a="1"/>
  <c r="D318" i="8" s="1"/>
  <c r="B298" i="9" a="1"/>
  <c r="B298" i="9" s="1"/>
  <c r="B208" i="8" a="1"/>
  <c r="B208" i="8" s="1"/>
  <c r="B470" i="8" a="1"/>
  <c r="B470" i="8" s="1"/>
  <c r="B139" i="8" a="1"/>
  <c r="B139" i="8" s="1"/>
  <c r="B592" i="8" a="1"/>
  <c r="B592" i="8" s="1"/>
  <c r="D305" i="8" a="1"/>
  <c r="D305" i="8" s="1"/>
  <c r="B515" i="8" a="1"/>
  <c r="B515" i="8" s="1"/>
  <c r="D283" i="8" a="1"/>
  <c r="D283" i="8" s="1"/>
  <c r="D415" i="8" a="1"/>
  <c r="D415" i="8" s="1"/>
  <c r="D684" i="8" a="1"/>
  <c r="D684" i="8"/>
  <c r="D308" i="9" a="1"/>
  <c r="D308" i="9" s="1"/>
  <c r="D268" i="9" a="1"/>
  <c r="D268" i="9" s="1"/>
  <c r="B719" i="8" a="1"/>
  <c r="B719" i="8" s="1"/>
  <c r="B196" i="8" a="1"/>
  <c r="B196" i="8" s="1"/>
  <c r="B261" i="9" a="1"/>
  <c r="B261" i="9" s="1"/>
  <c r="B725" i="8" a="1"/>
  <c r="B725" i="8" s="1"/>
  <c r="D592" i="8" a="1"/>
  <c r="D592" i="8" s="1"/>
  <c r="D515" i="8" a="1"/>
  <c r="D515" i="8" s="1"/>
  <c r="B305" i="8" a="1"/>
  <c r="B305" i="8" s="1"/>
  <c r="B684" i="8" a="1"/>
  <c r="B684" i="8" s="1"/>
  <c r="B534" i="8" a="1"/>
  <c r="B534" i="8" s="1"/>
  <c r="D725" i="8" a="1"/>
  <c r="D725" i="8" s="1"/>
  <c r="B288" i="8" a="1"/>
  <c r="B288" i="8" s="1"/>
  <c r="B415" i="8" a="1"/>
  <c r="B415" i="8" s="1"/>
  <c r="D208" i="8" a="1"/>
  <c r="D208" i="8" s="1"/>
  <c r="B342" i="9" a="1"/>
  <c r="B342" i="9" s="1"/>
  <c r="D400" i="8" a="1"/>
  <c r="D400" i="8" s="1"/>
  <c r="D116" i="8" a="1"/>
  <c r="D116" i="8" s="1"/>
  <c r="D261" i="9" a="1"/>
  <c r="D261" i="9" s="1"/>
  <c r="B268" i="9" a="1"/>
  <c r="B268" i="9" s="1"/>
  <c r="D719" i="8" a="1"/>
  <c r="D719" i="8" s="1"/>
  <c r="B283" i="8" a="1"/>
  <c r="B283" i="8" s="1"/>
  <c r="B308" i="9" a="1"/>
  <c r="B308" i="9" s="1"/>
  <c r="D470" i="8" a="1"/>
  <c r="D470" i="8"/>
  <c r="D139" i="8" a="1"/>
  <c r="D139" i="8"/>
  <c r="B400" i="8" a="1"/>
  <c r="B400" i="8" s="1"/>
  <c r="B116" i="8" a="1"/>
  <c r="B116" i="8" s="1"/>
  <c r="D196" i="8" a="1"/>
  <c r="D196" i="8" s="1"/>
  <c r="B318" i="8" a="1"/>
  <c r="B318" i="8" s="1"/>
  <c r="D298" i="9" a="1"/>
  <c r="D298" i="9" s="1"/>
  <c r="D497" i="8" a="1"/>
  <c r="D497" i="8" s="1"/>
  <c r="D148" i="8" a="1"/>
  <c r="D148" i="8" s="1"/>
  <c r="D416" i="9" a="1"/>
  <c r="D416" i="9" s="1"/>
  <c r="D250" i="8" a="1"/>
  <c r="D250" i="8"/>
  <c r="D103" i="9" a="1"/>
  <c r="D103" i="9" s="1"/>
  <c r="D643" i="8" a="1"/>
  <c r="D643" i="8"/>
  <c r="D25" i="9" a="1"/>
  <c r="D25" i="9" s="1"/>
  <c r="D145" i="9" a="1"/>
  <c r="D145" i="9" s="1"/>
  <c r="B273" i="8" a="1"/>
  <c r="B273" i="8" s="1"/>
  <c r="B234" i="9" a="1"/>
  <c r="B234" i="9" s="1"/>
  <c r="D708" i="8" a="1"/>
  <c r="D708" i="8" s="1"/>
  <c r="D51" i="8" a="1"/>
  <c r="D51" i="8" s="1"/>
  <c r="D396" i="9" a="1"/>
  <c r="D396" i="9" s="1"/>
  <c r="B103" i="9" a="1"/>
  <c r="B103" i="9" s="1"/>
  <c r="D234" i="9" a="1"/>
  <c r="D234" i="9" s="1"/>
  <c r="D273" i="8" a="1"/>
  <c r="D273" i="8" s="1"/>
  <c r="B643" i="8" a="1"/>
  <c r="B643" i="8" s="1"/>
  <c r="B145" i="9" a="1"/>
  <c r="B145" i="9" s="1"/>
  <c r="B497" i="8" a="1"/>
  <c r="B497" i="8" s="1"/>
  <c r="B148" i="8" a="1"/>
  <c r="B148" i="8" s="1"/>
  <c r="B416" i="9" a="1"/>
  <c r="B416" i="9"/>
  <c r="B51" i="8" a="1"/>
  <c r="B51" i="8" s="1"/>
  <c r="B396" i="9" a="1"/>
  <c r="B396" i="9" s="1"/>
  <c r="B250" i="8" a="1"/>
  <c r="B250" i="8" s="1"/>
  <c r="B708" i="8" a="1"/>
  <c r="B708" i="8" s="1"/>
  <c r="B25" i="9" a="1"/>
  <c r="B25" i="9" s="1"/>
  <c r="D563" i="8" a="1"/>
  <c r="D563" i="8" s="1"/>
  <c r="D2" i="9" a="1"/>
  <c r="D2" i="9" s="1"/>
  <c r="B639" i="8" a="1"/>
  <c r="B639" i="8" s="1"/>
  <c r="B136" i="9" a="1"/>
  <c r="B136" i="9" s="1"/>
  <c r="D70" i="9" a="1"/>
  <c r="D70" i="9" s="1"/>
  <c r="B543" i="8" a="1"/>
  <c r="B543" i="8" s="1"/>
  <c r="B710" i="8" a="1"/>
  <c r="B710" i="8" s="1"/>
  <c r="D410" i="8" a="1"/>
  <c r="D410" i="8" s="1"/>
  <c r="D374" i="9" a="1"/>
  <c r="D374" i="9" s="1"/>
  <c r="B281" i="8" a="1"/>
  <c r="B281" i="8" s="1"/>
  <c r="D148" i="9" a="1"/>
  <c r="D148" i="9" s="1"/>
  <c r="D281" i="8" a="1"/>
  <c r="D281" i="8" s="1"/>
  <c r="D543" i="8" a="1"/>
  <c r="D543" i="8" s="1"/>
  <c r="B410" i="8" a="1"/>
  <c r="B410" i="8"/>
  <c r="B374" i="9" a="1"/>
  <c r="B374" i="9" s="1"/>
  <c r="D136" i="9" a="1"/>
  <c r="D136" i="9" s="1"/>
  <c r="D639" i="8" a="1"/>
  <c r="D639" i="8" s="1"/>
  <c r="B70" i="9" a="1"/>
  <c r="B70" i="9" s="1"/>
  <c r="B563" i="8" a="1"/>
  <c r="B563" i="8" s="1"/>
  <c r="B148" i="9" a="1"/>
  <c r="B148" i="9" s="1"/>
  <c r="D710" i="8" a="1"/>
  <c r="D710" i="8" s="1"/>
  <c r="B2" i="9" a="1"/>
  <c r="B2" i="9"/>
  <c r="D212" i="8" a="1"/>
  <c r="D212" i="8" s="1"/>
  <c r="D82" i="8" a="1"/>
  <c r="D82" i="8" s="1"/>
  <c r="D415" i="9" a="1"/>
  <c r="D415" i="9" s="1"/>
  <c r="B208" i="9" a="1"/>
  <c r="B208" i="9" s="1"/>
  <c r="B289" i="9" a="1"/>
  <c r="B289" i="9" s="1"/>
  <c r="B752" i="8" a="1"/>
  <c r="B752" i="8" s="1"/>
  <c r="D670" i="8" a="1"/>
  <c r="D670" i="8" s="1"/>
  <c r="B168" i="8" a="1"/>
  <c r="B168" i="8" s="1"/>
  <c r="D15" i="8" a="1"/>
  <c r="D15" i="8" s="1"/>
  <c r="B315" i="9" a="1"/>
  <c r="B315" i="9" s="1"/>
  <c r="D72" i="9" a="1"/>
  <c r="D72" i="9" s="1"/>
  <c r="B212" i="8" a="1"/>
  <c r="B212" i="8" s="1"/>
  <c r="D208" i="9" a="1"/>
  <c r="D208" i="9" s="1"/>
  <c r="B15" i="8" a="1"/>
  <c r="B15" i="8" s="1"/>
  <c r="B72" i="9" a="1"/>
  <c r="B72" i="9" s="1"/>
  <c r="D315" i="9" a="1"/>
  <c r="D315" i="9" s="1"/>
  <c r="D168" i="8" a="1"/>
  <c r="D168" i="8" s="1"/>
  <c r="B670" i="8" a="1"/>
  <c r="B670" i="8" s="1"/>
  <c r="D289" i="9" a="1"/>
  <c r="D289" i="9" s="1"/>
  <c r="B82" i="8" a="1"/>
  <c r="B82" i="8" s="1"/>
  <c r="B415" i="9" a="1"/>
  <c r="B415" i="9" s="1"/>
  <c r="D752" i="8" a="1"/>
  <c r="D752" i="8" s="1"/>
  <c r="D409" i="8" a="1"/>
  <c r="D409" i="8" s="1"/>
  <c r="D425" i="9" a="1"/>
  <c r="D425" i="9"/>
  <c r="D32" i="9" a="1"/>
  <c r="D32" i="9" s="1"/>
  <c r="B337" i="8" a="1"/>
  <c r="B337" i="8" s="1"/>
  <c r="D652" i="8" a="1"/>
  <c r="D652" i="8" s="1"/>
  <c r="D117" i="9" a="1"/>
  <c r="D117" i="9" s="1"/>
  <c r="D171" i="8" a="1"/>
  <c r="D171" i="8" s="1"/>
  <c r="D424" i="8" a="1"/>
  <c r="D424" i="8" s="1"/>
  <c r="B38" i="9" a="1"/>
  <c r="B38" i="9" s="1"/>
  <c r="B272" i="8" a="1"/>
  <c r="B272" i="8"/>
  <c r="B117" i="9" a="1"/>
  <c r="B117" i="9" s="1"/>
  <c r="D641" i="8" a="1"/>
  <c r="D641" i="8" s="1"/>
  <c r="D38" i="9" a="1"/>
  <c r="D38" i="9" s="1"/>
  <c r="B641" i="8" a="1"/>
  <c r="B641" i="8" s="1"/>
  <c r="B424" i="8" a="1"/>
  <c r="B424" i="8" s="1"/>
  <c r="D337" i="8" a="1"/>
  <c r="D337" i="8" s="1"/>
  <c r="B171" i="8" a="1"/>
  <c r="B171" i="8" s="1"/>
  <c r="D272" i="8" a="1"/>
  <c r="D272" i="8" s="1"/>
  <c r="B652" i="8" a="1"/>
  <c r="B652" i="8" s="1"/>
  <c r="B409" i="8" a="1"/>
  <c r="B409" i="8" s="1"/>
  <c r="B425" i="9" a="1"/>
  <c r="B425" i="9" s="1"/>
  <c r="B32" i="9" a="1"/>
  <c r="B32" i="9" s="1"/>
  <c r="B379" i="8" a="1"/>
  <c r="B379" i="8" s="1"/>
  <c r="D393" i="9" a="1"/>
  <c r="D393" i="9" s="1"/>
  <c r="D438" i="8" a="1"/>
  <c r="D438" i="8" s="1"/>
  <c r="B386" i="8" a="1"/>
  <c r="B386" i="8" s="1"/>
  <c r="B359" i="8" a="1"/>
  <c r="B359" i="8" s="1"/>
  <c r="B678" i="8" a="1"/>
  <c r="B678" i="8" s="1"/>
  <c r="D146" i="9" a="1"/>
  <c r="D146" i="9" s="1"/>
  <c r="D472" i="8" a="1"/>
  <c r="D472" i="8" s="1"/>
  <c r="D29" i="8" a="1"/>
  <c r="D29" i="8" s="1"/>
  <c r="D343" i="9" a="1"/>
  <c r="D343" i="9"/>
  <c r="B31" i="9" a="1"/>
  <c r="B31" i="9" s="1"/>
  <c r="B589" i="8" a="1"/>
  <c r="B589" i="8" s="1"/>
  <c r="D359" i="8" a="1"/>
  <c r="D359" i="8" s="1"/>
  <c r="B472" i="8" a="1"/>
  <c r="B472" i="8" s="1"/>
  <c r="B29" i="8" a="1"/>
  <c r="B29" i="8" s="1"/>
  <c r="B343" i="9" a="1"/>
  <c r="B343" i="9" s="1"/>
  <c r="B438" i="8" a="1"/>
  <c r="B438" i="8" s="1"/>
  <c r="B393" i="9" a="1"/>
  <c r="B393" i="9" s="1"/>
  <c r="D386" i="8" a="1"/>
  <c r="D386" i="8" s="1"/>
  <c r="B146" i="9" a="1"/>
  <c r="B146" i="9" s="1"/>
  <c r="D31" i="9" a="1"/>
  <c r="D31" i="9" s="1"/>
  <c r="D589" i="8" a="1"/>
  <c r="D589" i="8" s="1"/>
  <c r="D379" i="8" a="1"/>
  <c r="D379" i="8" s="1"/>
  <c r="D678" i="8" a="1"/>
  <c r="D678" i="8" s="1"/>
  <c r="B267" i="9" a="1"/>
  <c r="B267" i="9" s="1"/>
  <c r="B263" i="8" a="1"/>
  <c r="B263" i="8" s="1"/>
  <c r="D729" i="8" a="1"/>
  <c r="D729" i="8"/>
  <c r="B530" i="8" a="1"/>
  <c r="B530" i="8" s="1"/>
  <c r="D426" i="8" a="1"/>
  <c r="D426" i="8" s="1"/>
  <c r="D56" i="9" a="1"/>
  <c r="D56" i="9" s="1"/>
  <c r="D612" i="8" a="1"/>
  <c r="D612" i="8" s="1"/>
  <c r="B205" i="8" a="1"/>
  <c r="B205" i="8" s="1"/>
  <c r="B274" i="9" a="1"/>
  <c r="B274" i="9" s="1"/>
  <c r="B729" i="8" a="1"/>
  <c r="B729" i="8" s="1"/>
  <c r="D274" i="9" a="1"/>
  <c r="D274" i="9" s="1"/>
  <c r="B561" i="8" a="1"/>
  <c r="B561" i="8" s="1"/>
  <c r="D267" i="9" a="1"/>
  <c r="D267" i="9" s="1"/>
  <c r="D530" i="8" a="1"/>
  <c r="D530" i="8" s="1"/>
  <c r="B612" i="8" a="1"/>
  <c r="B612" i="8"/>
  <c r="D205" i="8" a="1"/>
  <c r="D205" i="8" s="1"/>
  <c r="B426" i="8" a="1"/>
  <c r="B426" i="8" s="1"/>
  <c r="B56" i="9" a="1"/>
  <c r="B56" i="9" s="1"/>
  <c r="D263" i="8" a="1"/>
  <c r="D263" i="8" s="1"/>
  <c r="D561" i="8" a="1"/>
  <c r="D561" i="8" s="1"/>
  <c r="D511" i="8" a="1"/>
  <c r="D511" i="8" s="1"/>
  <c r="D144" i="8" a="1"/>
  <c r="D144" i="8" s="1"/>
  <c r="D408" i="9" a="1"/>
  <c r="D408" i="9"/>
  <c r="B492" i="8" a="1"/>
  <c r="B492" i="8" s="1"/>
  <c r="B153" i="8" a="1"/>
  <c r="B153" i="8" s="1"/>
  <c r="B247" i="9" a="1"/>
  <c r="B247" i="9" s="1"/>
  <c r="D97" i="8" a="1"/>
  <c r="D97" i="8"/>
  <c r="D471" i="8" a="1"/>
  <c r="D471" i="8" s="1"/>
  <c r="D159" i="9" a="1"/>
  <c r="D159" i="9" s="1"/>
  <c r="D757" i="8" a="1"/>
  <c r="D757" i="8" s="1"/>
  <c r="B361" i="8" a="1"/>
  <c r="B361" i="8" s="1"/>
  <c r="D572" i="8" a="1"/>
  <c r="D572" i="8" s="1"/>
  <c r="D104" i="8" a="1"/>
  <c r="D104" i="8" s="1"/>
  <c r="B496" i="8" a="1"/>
  <c r="B496" i="8" s="1"/>
  <c r="B3" i="9" a="1"/>
  <c r="B3" i="9"/>
  <c r="D496" i="8" a="1"/>
  <c r="D496" i="8" s="1"/>
  <c r="D492" i="8" a="1"/>
  <c r="D492" i="8" s="1"/>
  <c r="D153" i="8" a="1"/>
  <c r="D153" i="8" s="1"/>
  <c r="D247" i="9" a="1"/>
  <c r="D247" i="9"/>
  <c r="D3" i="9" a="1"/>
  <c r="D3" i="9" s="1"/>
  <c r="D361" i="8" a="1"/>
  <c r="D361" i="8" s="1"/>
  <c r="B511" i="8" a="1"/>
  <c r="B511" i="8" s="1"/>
  <c r="B144" i="8" a="1"/>
  <c r="B144" i="8" s="1"/>
  <c r="B408" i="9" a="1"/>
  <c r="B408" i="9" s="1"/>
  <c r="B97" i="8" a="1"/>
  <c r="B97" i="8" s="1"/>
  <c r="B471" i="8" a="1"/>
  <c r="B471" i="8" s="1"/>
  <c r="B572" i="8" a="1"/>
  <c r="B572" i="8" s="1"/>
  <c r="B104" i="8" a="1"/>
  <c r="B104" i="8" s="1"/>
  <c r="B757" i="8" a="1"/>
  <c r="B757" i="8" s="1"/>
  <c r="B159" i="9" a="1"/>
  <c r="B159" i="9" s="1"/>
  <c r="D714" i="8" a="1"/>
  <c r="D714" i="8"/>
  <c r="D343" i="8" a="1"/>
  <c r="D343" i="8" s="1"/>
  <c r="B368" i="8" a="1"/>
  <c r="B368" i="8" s="1"/>
  <c r="D614" i="8" a="1"/>
  <c r="D614" i="8" s="1"/>
  <c r="D319" i="9" a="1"/>
  <c r="D319" i="9" s="1"/>
  <c r="B662" i="8" a="1"/>
  <c r="B662" i="8" s="1"/>
  <c r="B279" i="8" a="1"/>
  <c r="B279" i="8" s="1"/>
  <c r="D473" i="8" a="1"/>
  <c r="D473" i="8" s="1"/>
  <c r="B476" i="8" a="1"/>
  <c r="B476" i="8" s="1"/>
  <c r="B483" i="8" a="1"/>
  <c r="B483" i="8" s="1"/>
  <c r="D420" i="8" a="1"/>
  <c r="D420" i="8" s="1"/>
  <c r="D151" i="8" a="1"/>
  <c r="D151" i="8" s="1"/>
  <c r="D476" i="8" a="1"/>
  <c r="D476" i="8"/>
  <c r="D662" i="8" a="1"/>
  <c r="D662" i="8" s="1"/>
  <c r="B614" i="8" a="1"/>
  <c r="B614" i="8" s="1"/>
  <c r="D483" i="8" a="1"/>
  <c r="D483" i="8" s="1"/>
  <c r="B319" i="9" a="1"/>
  <c r="B319" i="9" s="1"/>
  <c r="B420" i="8" a="1"/>
  <c r="B420" i="8" s="1"/>
  <c r="B151" i="8" a="1"/>
  <c r="B151" i="8" s="1"/>
  <c r="B714" i="8" a="1"/>
  <c r="B714" i="8" s="1"/>
  <c r="B343" i="8" a="1"/>
  <c r="B343" i="8"/>
  <c r="D368" i="8" a="1"/>
  <c r="D368" i="8" s="1"/>
  <c r="D279" i="8" a="1"/>
  <c r="D279" i="8" s="1"/>
  <c r="B473" i="8" a="1"/>
  <c r="B473" i="8" s="1"/>
  <c r="B159" i="8" a="1"/>
  <c r="B159" i="8"/>
  <c r="D268" i="8" a="1"/>
  <c r="D268" i="8" s="1"/>
  <c r="D173" i="8" a="1"/>
  <c r="D173" i="8" s="1"/>
  <c r="D59" i="8" a="1"/>
  <c r="D59" i="8" s="1"/>
  <c r="D574" i="8" a="1"/>
  <c r="D574" i="8" s="1"/>
  <c r="B491" i="8" a="1"/>
  <c r="B491" i="8" s="1"/>
  <c r="B120" i="9" a="1"/>
  <c r="B120" i="9" s="1"/>
  <c r="D98" i="9" a="1"/>
  <c r="D98" i="9" s="1"/>
  <c r="D654" i="8" a="1"/>
  <c r="D654" i="8"/>
  <c r="D732" i="8" a="1"/>
  <c r="D732" i="8" s="1"/>
  <c r="D462" i="8" a="1"/>
  <c r="D462" i="8" s="1"/>
  <c r="D491" i="8" a="1"/>
  <c r="D491" i="8" s="1"/>
  <c r="B268" i="8" a="1"/>
  <c r="B268" i="8"/>
  <c r="B654" i="8" a="1"/>
  <c r="B654" i="8" s="1"/>
  <c r="B98" i="9" a="1"/>
  <c r="B98" i="9" s="1"/>
  <c r="B732" i="8" a="1"/>
  <c r="B732" i="8" s="1"/>
  <c r="B59" i="8" a="1"/>
  <c r="B59" i="8" s="1"/>
  <c r="B574" i="8" a="1"/>
  <c r="B574" i="8" s="1"/>
  <c r="B173" i="8" a="1"/>
  <c r="B173" i="8" s="1"/>
  <c r="B462" i="8" a="1"/>
  <c r="B462" i="8" s="1"/>
  <c r="D159" i="8" a="1"/>
  <c r="D159" i="8"/>
  <c r="D120" i="9" a="1"/>
  <c r="D120" i="9" s="1"/>
  <c r="D659" i="8" a="1"/>
  <c r="D659" i="8" s="1"/>
  <c r="B259" i="8" a="1"/>
  <c r="B259" i="8" s="1"/>
  <c r="B106" i="8" a="1"/>
  <c r="B106" i="8" s="1"/>
  <c r="D350" i="9" a="1"/>
  <c r="D350" i="9" s="1"/>
  <c r="B521" i="8" a="1"/>
  <c r="B521" i="8" s="1"/>
  <c r="B107" i="8" a="1"/>
  <c r="B107" i="8" s="1"/>
  <c r="B229" i="8" a="1"/>
  <c r="B229" i="8"/>
  <c r="B499" i="8" a="1"/>
  <c r="B499" i="8" s="1"/>
  <c r="D743" i="8" a="1"/>
  <c r="D743" i="8" s="1"/>
  <c r="D256" i="8" a="1"/>
  <c r="D256" i="8" s="1"/>
  <c r="B416" i="8" a="1"/>
  <c r="B416" i="8" s="1"/>
  <c r="D435" i="9" a="1"/>
  <c r="D435" i="9" s="1"/>
  <c r="D106" i="8" a="1"/>
  <c r="D106" i="8" s="1"/>
  <c r="D499" i="8" a="1"/>
  <c r="D499" i="8" s="1"/>
  <c r="D229" i="8" a="1"/>
  <c r="D229" i="8"/>
  <c r="B350" i="9" a="1"/>
  <c r="B350" i="9" s="1"/>
  <c r="B659" i="8" a="1"/>
  <c r="B659" i="8" s="1"/>
  <c r="D259" i="8" a="1"/>
  <c r="D259" i="8" s="1"/>
  <c r="D521" i="8" a="1"/>
  <c r="D521" i="8" s="1"/>
  <c r="D107" i="8" a="1"/>
  <c r="D107" i="8" s="1"/>
  <c r="B743" i="8" a="1"/>
  <c r="B743" i="8" s="1"/>
  <c r="B256" i="8" a="1"/>
  <c r="B256" i="8" s="1"/>
  <c r="D416" i="8" a="1"/>
  <c r="D416" i="8" s="1"/>
  <c r="B435" i="9" a="1"/>
  <c r="B435" i="9" s="1"/>
  <c r="D606" i="8" a="1"/>
  <c r="D606" i="8" s="1"/>
  <c r="D48" i="8" a="1"/>
  <c r="D48" i="8" s="1"/>
  <c r="D347" i="9" a="1"/>
  <c r="D347" i="9"/>
  <c r="D432" i="9" a="1"/>
  <c r="D432" i="9" s="1"/>
  <c r="B49" i="9" a="1"/>
  <c r="B49" i="9" s="1"/>
  <c r="B286" i="8" a="1"/>
  <c r="B286" i="8" s="1"/>
  <c r="B484" i="8" a="1"/>
  <c r="B484" i="8" s="1"/>
  <c r="D597" i="8" a="1"/>
  <c r="D597" i="8" s="1"/>
  <c r="B29" i="9" a="1"/>
  <c r="B29" i="9" s="1"/>
  <c r="B108" i="9" a="1"/>
  <c r="B108" i="9" s="1"/>
  <c r="B411" i="9" a="1"/>
  <c r="B411" i="9" s="1"/>
  <c r="B432" i="9" a="1"/>
  <c r="B432" i="9" s="1"/>
  <c r="B48" i="8" a="1"/>
  <c r="B48" i="8" s="1"/>
  <c r="B347" i="9" a="1"/>
  <c r="B347" i="9" s="1"/>
  <c r="D484" i="8" a="1"/>
  <c r="D484" i="8" s="1"/>
  <c r="B606" i="8" a="1"/>
  <c r="B606" i="8" s="1"/>
  <c r="D411" i="9" a="1"/>
  <c r="D411" i="9" s="1"/>
  <c r="D49" i="9" a="1"/>
  <c r="D49" i="9" s="1"/>
  <c r="D286" i="8" a="1"/>
  <c r="D286" i="8"/>
  <c r="D29" i="9" a="1"/>
  <c r="D29" i="9" s="1"/>
  <c r="D108" i="9" a="1"/>
  <c r="D108" i="9" s="1"/>
  <c r="B597" i="8" a="1"/>
  <c r="B597" i="8" s="1"/>
  <c r="B252" i="9" a="1"/>
  <c r="B252" i="9" s="1"/>
  <c r="B180" i="9" a="1"/>
  <c r="B180" i="9" s="1"/>
  <c r="B733" i="8" a="1"/>
  <c r="B733" i="8" s="1"/>
  <c r="B272" i="9" a="1"/>
  <c r="B272" i="9" s="1"/>
  <c r="D759" i="8" a="1"/>
  <c r="D759" i="8" s="1"/>
  <c r="D127" i="9" a="1"/>
  <c r="D127" i="9" s="1"/>
  <c r="B402" i="8" a="1"/>
  <c r="B402" i="8" s="1"/>
  <c r="B123" i="8" a="1"/>
  <c r="B123" i="8" s="1"/>
  <c r="B260" i="8" a="1"/>
  <c r="B260" i="8" s="1"/>
  <c r="B647" i="8" a="1"/>
  <c r="B647" i="8" s="1"/>
  <c r="D74" i="9" a="1"/>
  <c r="D74" i="9" s="1"/>
  <c r="B404" i="9" a="1"/>
  <c r="B404" i="9" s="1"/>
  <c r="B195" i="9" a="1"/>
  <c r="B195" i="9" s="1"/>
  <c r="D665" i="8" a="1"/>
  <c r="D665" i="8" s="1"/>
  <c r="D300" i="9" a="1"/>
  <c r="D300" i="9" s="1"/>
  <c r="D115" i="9" a="1"/>
  <c r="D115" i="9" s="1"/>
  <c r="D417" i="8" a="1"/>
  <c r="D417" i="8" s="1"/>
  <c r="D419" i="8" a="1"/>
  <c r="D419" i="8" s="1"/>
  <c r="D23" i="8" a="1"/>
  <c r="D23" i="8" s="1"/>
  <c r="D326" i="9" a="1"/>
  <c r="D326" i="9" s="1"/>
  <c r="D6" i="8" a="1"/>
  <c r="D6" i="8" s="1"/>
  <c r="D544" i="8" a="1"/>
  <c r="D544" i="8" s="1"/>
  <c r="B176" i="8" a="1"/>
  <c r="B176" i="8" s="1"/>
  <c r="D295" i="8" a="1"/>
  <c r="D295" i="8" s="1"/>
  <c r="B194" i="8" a="1"/>
  <c r="B194" i="8" s="1"/>
  <c r="B538" i="8" a="1"/>
  <c r="B538" i="8" s="1"/>
  <c r="D378" i="8" a="1"/>
  <c r="D378" i="8" s="1"/>
  <c r="B423" i="9" a="1"/>
  <c r="B423" i="9" s="1"/>
  <c r="B40" i="9" a="1"/>
  <c r="B40" i="9"/>
  <c r="D568" i="8" a="1"/>
  <c r="D568" i="8" s="1"/>
  <c r="B255" i="9" a="1"/>
  <c r="B255" i="9" s="1"/>
  <c r="B644" i="8" a="1"/>
  <c r="B644" i="8" s="1"/>
  <c r="B215" i="8" a="1"/>
  <c r="B215" i="8" s="1"/>
  <c r="B295" i="9" a="1"/>
  <c r="B295" i="9" s="1"/>
  <c r="D635" i="8" a="1"/>
  <c r="D635" i="8" s="1"/>
  <c r="B692" i="8" a="1"/>
  <c r="B692" i="8" s="1"/>
  <c r="D198" i="9" a="1"/>
  <c r="D198" i="9" s="1"/>
  <c r="B94" i="9" a="1"/>
  <c r="B94" i="9" s="1"/>
  <c r="B414" i="8" a="1"/>
  <c r="B414" i="8"/>
  <c r="D252" i="8" a="1"/>
  <c r="D252" i="8" s="1"/>
  <c r="D209" i="9" a="1"/>
  <c r="D209" i="9" s="1"/>
  <c r="B373" i="8" a="1"/>
  <c r="B373" i="8" s="1"/>
  <c r="B469" i="8" a="1"/>
  <c r="B469" i="8" s="1"/>
  <c r="B127" i="8" a="1"/>
  <c r="B127" i="8" s="1"/>
  <c r="B391" i="9" a="1"/>
  <c r="B391" i="9"/>
  <c r="D627" i="8" a="1"/>
  <c r="D627" i="8" s="1"/>
  <c r="B233" i="8" a="1"/>
  <c r="B233" i="8" s="1"/>
  <c r="D242" i="9" a="1"/>
  <c r="D242" i="9" s="1"/>
  <c r="B362" i="9" a="1"/>
  <c r="B362" i="9" s="1"/>
  <c r="D4" i="9" a="1"/>
  <c r="D4" i="9" s="1"/>
  <c r="B269" i="8" a="1"/>
  <c r="B269" i="8" s="1"/>
  <c r="B73" i="9" a="1"/>
  <c r="B73" i="9" s="1"/>
  <c r="D192" i="9" a="1"/>
  <c r="D192" i="9" s="1"/>
  <c r="B758" i="8" a="1"/>
  <c r="B758" i="8" s="1"/>
  <c r="B332" i="8" a="1"/>
  <c r="B332" i="8" s="1"/>
  <c r="B290" i="8" a="1"/>
  <c r="B290" i="8" s="1"/>
  <c r="D393" i="8" a="1"/>
  <c r="D393" i="8" s="1"/>
  <c r="D355" i="8" a="1"/>
  <c r="D355" i="8" s="1"/>
  <c r="D663" i="8" a="1"/>
  <c r="D663" i="8" s="1"/>
  <c r="D189" i="9" a="1"/>
  <c r="D189" i="9" s="1"/>
  <c r="D65" i="8" a="1"/>
  <c r="D65" i="8"/>
  <c r="D598" i="8" a="1"/>
  <c r="D598" i="8" s="1"/>
  <c r="D339" i="9" a="1"/>
  <c r="D339" i="9" s="1"/>
  <c r="B191" i="8" a="1"/>
  <c r="B191" i="8" s="1"/>
  <c r="B168" i="9" a="1"/>
  <c r="B168" i="9" s="1"/>
  <c r="B126" i="9" a="1"/>
  <c r="B126" i="9" s="1"/>
  <c r="B555" i="8" a="1"/>
  <c r="B555" i="8" s="1"/>
  <c r="B150" i="8" a="1"/>
  <c r="B150" i="8" s="1"/>
  <c r="B655" i="8" a="1"/>
  <c r="B655" i="8" s="1"/>
  <c r="D237" i="8" a="1"/>
  <c r="D237" i="8" s="1"/>
  <c r="B85" i="9" a="1"/>
  <c r="B85" i="9" s="1"/>
  <c r="D372" i="8" a="1"/>
  <c r="D372" i="8" s="1"/>
  <c r="D569" i="8" a="1"/>
  <c r="D569" i="8" s="1"/>
  <c r="D177" i="9" a="1"/>
  <c r="D177" i="9" s="1"/>
  <c r="B402" i="9" a="1"/>
  <c r="B402" i="9"/>
  <c r="D111" i="9" a="1"/>
  <c r="D111" i="9" s="1"/>
  <c r="B376" i="9" a="1"/>
  <c r="B376" i="9"/>
  <c r="B475" i="8" a="1"/>
  <c r="B475" i="8" s="1"/>
  <c r="D265" i="8" a="1"/>
  <c r="D265" i="8" s="1"/>
  <c r="D352" i="8" a="1"/>
  <c r="D352" i="8" s="1"/>
  <c r="B258" i="9" a="1"/>
  <c r="B258" i="9" s="1"/>
  <c r="D255" i="9" a="1"/>
  <c r="D255" i="9" s="1"/>
  <c r="D123" i="8" a="1"/>
  <c r="D123" i="8" s="1"/>
  <c r="B627" i="8" a="1"/>
  <c r="B627" i="8" s="1"/>
  <c r="D260" i="8" a="1"/>
  <c r="D260" i="8" s="1"/>
  <c r="D252" i="9" a="1"/>
  <c r="D252" i="9" s="1"/>
  <c r="B264" i="9" a="1"/>
  <c r="B264" i="9"/>
  <c r="B121" i="8" a="1"/>
  <c r="B121" i="8" s="1"/>
  <c r="D191" i="8" a="1"/>
  <c r="D191" i="8" s="1"/>
  <c r="B635" i="8" a="1"/>
  <c r="B635" i="8" s="1"/>
  <c r="D215" i="8" a="1"/>
  <c r="D215" i="8" s="1"/>
  <c r="D295" i="9" a="1"/>
  <c r="D295" i="9" s="1"/>
  <c r="B759" i="8" a="1"/>
  <c r="B759" i="8" s="1"/>
  <c r="B127" i="9" a="1"/>
  <c r="B127" i="9" s="1"/>
  <c r="B378" i="8" a="1"/>
  <c r="B378" i="8" s="1"/>
  <c r="B393" i="8" a="1"/>
  <c r="B393" i="8" s="1"/>
  <c r="D644" i="8" a="1"/>
  <c r="D644" i="8" s="1"/>
  <c r="B65" i="8" a="1"/>
  <c r="B65" i="8" s="1"/>
  <c r="B598" i="8" a="1"/>
  <c r="B598" i="8" s="1"/>
  <c r="B339" i="9" a="1"/>
  <c r="B339" i="9" s="1"/>
  <c r="B295" i="8" a="1"/>
  <c r="B295" i="8"/>
  <c r="D258" i="9" a="1"/>
  <c r="D258" i="9" s="1"/>
  <c r="D40" i="9" a="1"/>
  <c r="D40" i="9"/>
  <c r="D264" i="9" a="1"/>
  <c r="D264" i="9" s="1"/>
  <c r="D733" i="8" a="1"/>
  <c r="D733" i="8" s="1"/>
  <c r="D269" i="8" a="1"/>
  <c r="D269" i="8" s="1"/>
  <c r="B418" i="9" a="1"/>
  <c r="B418" i="9" s="1"/>
  <c r="B656" i="8" a="1"/>
  <c r="B656" i="8" s="1"/>
  <c r="B747" i="8" a="1"/>
  <c r="B747" i="8"/>
  <c r="B252" i="8" a="1"/>
  <c r="B252" i="8" s="1"/>
  <c r="D85" i="9" a="1"/>
  <c r="D85" i="9" s="1"/>
  <c r="D414" i="8" a="1"/>
  <c r="D414" i="8" s="1"/>
  <c r="D195" i="9" a="1"/>
  <c r="D195" i="9" s="1"/>
  <c r="B665" i="8" a="1"/>
  <c r="B665" i="8" s="1"/>
  <c r="B198" i="9" a="1"/>
  <c r="B198" i="9" s="1"/>
  <c r="D332" i="8" a="1"/>
  <c r="D332" i="8" s="1"/>
  <c r="B74" i="9" a="1"/>
  <c r="B74" i="9" s="1"/>
  <c r="D747" i="8" a="1"/>
  <c r="D747" i="8" s="1"/>
  <c r="D475" i="8" a="1"/>
  <c r="D475" i="8"/>
  <c r="D692" i="8" a="1"/>
  <c r="D692" i="8" s="1"/>
  <c r="D194" i="8" a="1"/>
  <c r="D194" i="8" s="1"/>
  <c r="D290" i="8" a="1"/>
  <c r="D290" i="8" s="1"/>
  <c r="D402" i="9" a="1"/>
  <c r="D402" i="9" s="1"/>
  <c r="D469" i="8" a="1"/>
  <c r="D469" i="8" s="1"/>
  <c r="D127" i="8" a="1"/>
  <c r="D127" i="8" s="1"/>
  <c r="D391" i="9" a="1"/>
  <c r="D391" i="9" s="1"/>
  <c r="B569" i="8" a="1"/>
  <c r="B569" i="8" s="1"/>
  <c r="D373" i="8" a="1"/>
  <c r="D373" i="8" s="1"/>
  <c r="D555" i="8" a="1"/>
  <c r="D555" i="8" s="1"/>
  <c r="D150" i="8" a="1"/>
  <c r="D150" i="8" s="1"/>
  <c r="D404" i="9" a="1"/>
  <c r="D404" i="9" s="1"/>
  <c r="D655" i="8" a="1"/>
  <c r="D655" i="8" s="1"/>
  <c r="B177" i="9" a="1"/>
  <c r="B177" i="9"/>
  <c r="B355" i="8" a="1"/>
  <c r="B355" i="8" s="1"/>
  <c r="B237" i="8" a="1"/>
  <c r="B237" i="8" s="1"/>
  <c r="B115" i="9" a="1"/>
  <c r="B115" i="9" s="1"/>
  <c r="B242" i="9" a="1"/>
  <c r="B242" i="9" s="1"/>
  <c r="D647" i="8" a="1"/>
  <c r="D647" i="8" s="1"/>
  <c r="B192" i="9" a="1"/>
  <c r="B192" i="9" s="1"/>
  <c r="B663" i="8" a="1"/>
  <c r="B663" i="8" s="1"/>
  <c r="B6" i="8" a="1"/>
  <c r="B6" i="8" s="1"/>
  <c r="B544" i="8" a="1"/>
  <c r="B544" i="8" s="1"/>
  <c r="D418" i="9" a="1"/>
  <c r="D418" i="9" s="1"/>
  <c r="B11" i="8" a="1"/>
  <c r="B11" i="8" s="1"/>
  <c r="B419" i="8" a="1"/>
  <c r="B419" i="8"/>
  <c r="B23" i="8" a="1"/>
  <c r="B23" i="8" s="1"/>
  <c r="B326" i="9" a="1"/>
  <c r="B326" i="9"/>
  <c r="D126" i="9" a="1"/>
  <c r="D126" i="9" s="1"/>
  <c r="B111" i="9" a="1"/>
  <c r="B111" i="9" s="1"/>
  <c r="D168" i="9" a="1"/>
  <c r="D168" i="9" s="1"/>
  <c r="B300" i="9" a="1"/>
  <c r="B300" i="9" s="1"/>
  <c r="D94" i="9" a="1"/>
  <c r="D94" i="9" s="1"/>
  <c r="B4" i="9" a="1"/>
  <c r="B4" i="9" s="1"/>
  <c r="D362" i="9" a="1"/>
  <c r="D362" i="9" s="1"/>
  <c r="D402" i="8" a="1"/>
  <c r="D402" i="8"/>
  <c r="B352" i="8" a="1"/>
  <c r="B352" i="8" s="1"/>
  <c r="D656" i="8" a="1"/>
  <c r="D656" i="8"/>
  <c r="D376" i="9" a="1"/>
  <c r="D376" i="9" s="1"/>
  <c r="D233" i="8" a="1"/>
  <c r="D233" i="8" s="1"/>
  <c r="B183" i="9" a="1"/>
  <c r="B183" i="9" s="1"/>
  <c r="D272" i="9" a="1"/>
  <c r="D272" i="9" s="1"/>
  <c r="D423" i="9" a="1"/>
  <c r="D423" i="9" s="1"/>
  <c r="B265" i="8" a="1"/>
  <c r="B265" i="8" s="1"/>
  <c r="B568" i="8" a="1"/>
  <c r="B568" i="8" s="1"/>
  <c r="D73" i="9" a="1"/>
  <c r="D73" i="9" s="1"/>
  <c r="D758" i="8" a="1"/>
  <c r="D758" i="8" s="1"/>
  <c r="D183" i="9" a="1"/>
  <c r="D183" i="9" s="1"/>
  <c r="D52" i="9" a="1"/>
  <c r="D52" i="9" s="1"/>
  <c r="D180" i="9" a="1"/>
  <c r="D180" i="9"/>
  <c r="D121" i="8" a="1"/>
  <c r="D121" i="8" s="1"/>
  <c r="B52" i="9" a="1"/>
  <c r="B52" i="9"/>
  <c r="B372" i="8" a="1"/>
  <c r="B372" i="8" s="1"/>
  <c r="B189" i="9" a="1"/>
  <c r="B189" i="9"/>
  <c r="D11" i="8" a="1"/>
  <c r="D11" i="8" s="1"/>
  <c r="B417" i="8" a="1"/>
  <c r="B417" i="8" s="1"/>
  <c r="B209" i="9" a="1"/>
  <c r="B209" i="9" s="1"/>
  <c r="D176" i="8" a="1"/>
  <c r="D176" i="8"/>
  <c r="D538" i="8" a="1"/>
  <c r="D538" i="8" s="1"/>
  <c r="D275" i="8" a="1"/>
  <c r="D275" i="8" s="1"/>
  <c r="B237" i="9" a="1"/>
  <c r="B237" i="9" s="1"/>
  <c r="D68" i="9" a="1"/>
  <c r="D68" i="9" s="1"/>
  <c r="D139" i="9" a="1"/>
  <c r="D139" i="9" s="1"/>
  <c r="B341" i="8" a="1"/>
  <c r="B341" i="8" s="1"/>
  <c r="B336" i="8" a="1"/>
  <c r="B336" i="8" s="1"/>
  <c r="D434" i="8" a="1"/>
  <c r="D434" i="8" s="1"/>
  <c r="D361" i="9" a="1"/>
  <c r="D361" i="9" s="1"/>
  <c r="D262" i="8" a="1"/>
  <c r="D262" i="8"/>
  <c r="B421" i="9" a="1"/>
  <c r="B421" i="9" s="1"/>
  <c r="B139" i="9" a="1"/>
  <c r="B139" i="9" s="1"/>
  <c r="B275" i="8" a="1"/>
  <c r="B275" i="8" s="1"/>
  <c r="B68" i="9" a="1"/>
  <c r="B68" i="9" s="1"/>
  <c r="D336" i="8" a="1"/>
  <c r="D336" i="8" s="1"/>
  <c r="B434" i="8" a="1"/>
  <c r="B434" i="8" s="1"/>
  <c r="B361" i="9" a="1"/>
  <c r="B361" i="9" s="1"/>
  <c r="D421" i="9" a="1"/>
  <c r="D421" i="9" s="1"/>
  <c r="D240" i="8" a="1"/>
  <c r="D240" i="8" s="1"/>
  <c r="B240" i="8" a="1"/>
  <c r="B240" i="8" s="1"/>
  <c r="D341" i="8" a="1"/>
  <c r="D341" i="8" s="1"/>
  <c r="D237" i="9" a="1"/>
  <c r="D237" i="9" s="1"/>
  <c r="B262" i="8" a="1"/>
  <c r="B262" i="8" s="1"/>
  <c r="E443" i="9" l="1"/>
  <c r="E763" i="8" l="1"/>
  <c r="F761" i="8" s="1"/>
  <c r="F760" i="8" l="1"/>
  <c r="F759" i="8"/>
  <c r="F755" i="8"/>
  <c r="F758" i="8"/>
  <c r="F757" i="8"/>
  <c r="F756" i="8"/>
  <c r="F754" i="8"/>
  <c r="F753" i="8"/>
  <c r="F752" i="8"/>
  <c r="F762" i="8"/>
  <c r="F751" i="8" l="1"/>
  <c r="F432" i="9" l="1"/>
  <c r="F433" i="9"/>
  <c r="F441" i="9"/>
  <c r="F434" i="9"/>
  <c r="F440" i="9"/>
  <c r="F435" i="9"/>
  <c r="F437" i="9"/>
  <c r="F436" i="9"/>
  <c r="F438" i="9"/>
  <c r="F439" i="9"/>
  <c r="F442" i="9"/>
  <c r="F272" i="9"/>
  <c r="F58" i="9"/>
  <c r="F93" i="9"/>
  <c r="F296" i="9"/>
  <c r="F201" i="9"/>
  <c r="F235" i="9"/>
  <c r="F94" i="9"/>
  <c r="F274" i="9"/>
  <c r="F130" i="9"/>
  <c r="F21" i="9"/>
  <c r="F163" i="9"/>
  <c r="F334" i="9"/>
  <c r="F202" i="9"/>
  <c r="F238" i="9"/>
  <c r="F129" i="9"/>
  <c r="F19" i="9"/>
  <c r="F22" i="9"/>
  <c r="F165" i="9"/>
  <c r="F345" i="9"/>
  <c r="F57" i="9"/>
  <c r="F91" i="9"/>
  <c r="F237" i="9"/>
  <c r="F127" i="9"/>
  <c r="F31" i="9"/>
  <c r="F166" i="9"/>
  <c r="F55" i="9"/>
  <c r="F199" i="9"/>
  <c r="F344" i="9"/>
  <c r="F247" i="9"/>
  <c r="F297" i="9"/>
  <c r="F346" i="9"/>
  <c r="F32" i="9"/>
  <c r="F68" i="9"/>
  <c r="F104" i="9"/>
  <c r="F140" i="9"/>
  <c r="F176" i="9"/>
  <c r="F212" i="9"/>
  <c r="F248" i="9"/>
  <c r="F298" i="9"/>
  <c r="F369" i="9"/>
  <c r="F33" i="9"/>
  <c r="F69" i="9"/>
  <c r="F105" i="9"/>
  <c r="F141" i="9"/>
  <c r="F177" i="9"/>
  <c r="F213" i="9"/>
  <c r="F249" i="9"/>
  <c r="F307" i="9"/>
  <c r="F371" i="9"/>
  <c r="F175" i="9"/>
  <c r="F34" i="9"/>
  <c r="F70" i="9"/>
  <c r="F106" i="9"/>
  <c r="F142" i="9"/>
  <c r="F178" i="9"/>
  <c r="F214" i="9"/>
  <c r="F250" i="9"/>
  <c r="F308" i="9"/>
  <c r="F372" i="9"/>
  <c r="F67" i="9"/>
  <c r="F7" i="9"/>
  <c r="F43" i="9"/>
  <c r="F79" i="9"/>
  <c r="F115" i="9"/>
  <c r="F151" i="9"/>
  <c r="F187" i="9"/>
  <c r="F223" i="9"/>
  <c r="F260" i="9"/>
  <c r="F309" i="9"/>
  <c r="F384" i="9"/>
  <c r="F211" i="9"/>
  <c r="F8" i="9"/>
  <c r="F44" i="9"/>
  <c r="F80" i="9"/>
  <c r="F116" i="9"/>
  <c r="F152" i="9"/>
  <c r="F188" i="9"/>
  <c r="F224" i="9"/>
  <c r="F261" i="9"/>
  <c r="F310" i="9"/>
  <c r="F385" i="9"/>
  <c r="F103" i="9"/>
  <c r="F9" i="9"/>
  <c r="F45" i="9"/>
  <c r="F81" i="9"/>
  <c r="F117" i="9"/>
  <c r="F153" i="9"/>
  <c r="F189" i="9"/>
  <c r="F225" i="9"/>
  <c r="F262" i="9"/>
  <c r="F332" i="9"/>
  <c r="F387" i="9"/>
  <c r="F139" i="9"/>
  <c r="F10" i="9"/>
  <c r="F46" i="9"/>
  <c r="F82" i="9"/>
  <c r="F118" i="9"/>
  <c r="F154" i="9"/>
  <c r="F190" i="9"/>
  <c r="F226" i="9"/>
  <c r="F271" i="9"/>
  <c r="F333" i="9"/>
  <c r="F388" i="9"/>
  <c r="F20" i="9"/>
  <c r="F56" i="9"/>
  <c r="F92" i="9"/>
  <c r="F128" i="9"/>
  <c r="F164" i="9"/>
  <c r="F200" i="9"/>
  <c r="F236" i="9"/>
  <c r="F273" i="9"/>
  <c r="F343" i="9"/>
  <c r="F63" i="8"/>
  <c r="F195" i="8"/>
  <c r="F243" i="8"/>
  <c r="F313" i="8"/>
  <c r="F369" i="8"/>
  <c r="F441" i="8"/>
  <c r="F520" i="8"/>
  <c r="F4" i="8"/>
  <c r="F16" i="8"/>
  <c r="F28" i="8"/>
  <c r="F40" i="8"/>
  <c r="F52" i="8"/>
  <c r="F64" i="8"/>
  <c r="F76" i="8"/>
  <c r="F88" i="8"/>
  <c r="F100" i="8"/>
  <c r="F112" i="8"/>
  <c r="F124" i="8"/>
  <c r="F136" i="8"/>
  <c r="F148" i="8"/>
  <c r="F160" i="8"/>
  <c r="F172" i="8"/>
  <c r="F184" i="8"/>
  <c r="F196" i="8"/>
  <c r="F208" i="8"/>
  <c r="F220" i="8"/>
  <c r="F232" i="8"/>
  <c r="F244" i="8"/>
  <c r="F256" i="8"/>
  <c r="F270" i="8"/>
  <c r="F284" i="8"/>
  <c r="F298" i="8"/>
  <c r="F314" i="8"/>
  <c r="F328" i="8"/>
  <c r="F342" i="8"/>
  <c r="F356" i="8"/>
  <c r="F370" i="8"/>
  <c r="F386" i="8"/>
  <c r="F400" i="8"/>
  <c r="F414" i="8"/>
  <c r="F428" i="8"/>
  <c r="F442" i="8"/>
  <c r="F458" i="8"/>
  <c r="F472" i="8"/>
  <c r="F488" i="8"/>
  <c r="F530" i="8"/>
  <c r="F586" i="8"/>
  <c r="F644" i="8"/>
  <c r="F718" i="8"/>
  <c r="F87" i="8"/>
  <c r="F183" i="8"/>
  <c r="F231" i="8"/>
  <c r="F297" i="8"/>
  <c r="F355" i="8"/>
  <c r="F427" i="8"/>
  <c r="F579" i="8"/>
  <c r="F5" i="8"/>
  <c r="F17" i="8"/>
  <c r="F29" i="8"/>
  <c r="F41" i="8"/>
  <c r="F53" i="8"/>
  <c r="F65" i="8"/>
  <c r="F77" i="8"/>
  <c r="F89" i="8"/>
  <c r="F101" i="8"/>
  <c r="F113" i="8"/>
  <c r="F125" i="8"/>
  <c r="F137" i="8"/>
  <c r="F149" i="8"/>
  <c r="F161" i="8"/>
  <c r="F173" i="8"/>
  <c r="F185" i="8"/>
  <c r="F197" i="8"/>
  <c r="F209" i="8"/>
  <c r="F221" i="8"/>
  <c r="F233" i="8"/>
  <c r="F245" i="8"/>
  <c r="F257" i="8"/>
  <c r="F271" i="8"/>
  <c r="F285" i="8"/>
  <c r="F301" i="8"/>
  <c r="F315" i="8"/>
  <c r="F329" i="8"/>
  <c r="F343" i="8"/>
  <c r="F357" i="8"/>
  <c r="F373" i="8"/>
  <c r="F387" i="8"/>
  <c r="F401" i="8"/>
  <c r="F415" i="8"/>
  <c r="F429" i="8"/>
  <c r="F445" i="8"/>
  <c r="F459" i="8"/>
  <c r="F473" i="8"/>
  <c r="F490" i="8"/>
  <c r="F535" i="8"/>
  <c r="F594" i="8"/>
  <c r="F650" i="8"/>
  <c r="F730" i="8"/>
  <c r="F15" i="8"/>
  <c r="F135" i="8"/>
  <c r="F207" i="8"/>
  <c r="F255" i="8"/>
  <c r="F283" i="8"/>
  <c r="F341" i="8"/>
  <c r="F399" i="8"/>
  <c r="F457" i="8"/>
  <c r="F487" i="8"/>
  <c r="F707" i="8"/>
  <c r="F6" i="8"/>
  <c r="F18" i="8"/>
  <c r="F30" i="8"/>
  <c r="F42" i="8"/>
  <c r="F54" i="8"/>
  <c r="F66" i="8"/>
  <c r="F78" i="8"/>
  <c r="F90" i="8"/>
  <c r="F102" i="8"/>
  <c r="F114" i="8"/>
  <c r="F126" i="8"/>
  <c r="F138" i="8"/>
  <c r="F150" i="8"/>
  <c r="F162" i="8"/>
  <c r="F174" i="8"/>
  <c r="F186" i="8"/>
  <c r="F198" i="8"/>
  <c r="F210" i="8"/>
  <c r="F222" i="8"/>
  <c r="F234" i="8"/>
  <c r="F246" i="8"/>
  <c r="F258" i="8"/>
  <c r="F272" i="8"/>
  <c r="F286" i="8"/>
  <c r="F302" i="8"/>
  <c r="F316" i="8"/>
  <c r="F330" i="8"/>
  <c r="F344" i="8"/>
  <c r="F358" i="8"/>
  <c r="F374" i="8"/>
  <c r="F388" i="8"/>
  <c r="F402" i="8"/>
  <c r="F416" i="8"/>
  <c r="F430" i="8"/>
  <c r="F446" i="8"/>
  <c r="F460" i="8"/>
  <c r="F474" i="8"/>
  <c r="F491" i="8"/>
  <c r="F538" i="8"/>
  <c r="F596" i="8"/>
  <c r="F652" i="8"/>
  <c r="F734" i="8"/>
  <c r="F51" i="8"/>
  <c r="F171" i="8"/>
  <c r="F219" i="8"/>
  <c r="F269" i="8"/>
  <c r="F327" i="8"/>
  <c r="F385" i="8"/>
  <c r="F413" i="8"/>
  <c r="F471" i="8"/>
  <c r="F635" i="8"/>
  <c r="F7" i="8"/>
  <c r="F19" i="8"/>
  <c r="F31" i="8"/>
  <c r="F43" i="8"/>
  <c r="F55" i="8"/>
  <c r="F67" i="8"/>
  <c r="F79" i="8"/>
  <c r="F91" i="8"/>
  <c r="F103" i="8"/>
  <c r="F115" i="8"/>
  <c r="F127" i="8"/>
  <c r="F139" i="8"/>
  <c r="F151" i="8"/>
  <c r="F163" i="8"/>
  <c r="F175" i="8"/>
  <c r="F187" i="8"/>
  <c r="F199" i="8"/>
  <c r="F211" i="8"/>
  <c r="F223" i="8"/>
  <c r="F235" i="8"/>
  <c r="F247" i="8"/>
  <c r="F259" i="8"/>
  <c r="F273" i="8"/>
  <c r="F289" i="8"/>
  <c r="F303" i="8"/>
  <c r="F317" i="8"/>
  <c r="F331" i="8"/>
  <c r="F345" i="8"/>
  <c r="F361" i="8"/>
  <c r="F375" i="8"/>
  <c r="F389" i="8"/>
  <c r="F403" i="8"/>
  <c r="F417" i="8"/>
  <c r="F433" i="8"/>
  <c r="F447" i="8"/>
  <c r="F461" i="8"/>
  <c r="F475" i="8"/>
  <c r="F492" i="8"/>
  <c r="F539" i="8"/>
  <c r="F598" i="8"/>
  <c r="F654" i="8"/>
  <c r="F735" i="8"/>
  <c r="F147" i="8"/>
  <c r="F8" i="8"/>
  <c r="F56" i="8"/>
  <c r="F104" i="8"/>
  <c r="F140" i="8"/>
  <c r="F200" i="8"/>
  <c r="F260" i="8"/>
  <c r="F290" i="8"/>
  <c r="F376" i="8"/>
  <c r="F434" i="8"/>
  <c r="F476" i="8"/>
  <c r="F57" i="8"/>
  <c r="F117" i="8"/>
  <c r="F129" i="8"/>
  <c r="F141" i="8"/>
  <c r="F153" i="8"/>
  <c r="F165" i="8"/>
  <c r="F177" i="8"/>
  <c r="F189" i="8"/>
  <c r="F201" i="8"/>
  <c r="F213" i="8"/>
  <c r="F225" i="8"/>
  <c r="F237" i="8"/>
  <c r="F249" i="8"/>
  <c r="F261" i="8"/>
  <c r="F277" i="8"/>
  <c r="F291" i="8"/>
  <c r="F305" i="8"/>
  <c r="F319" i="8"/>
  <c r="F333" i="8"/>
  <c r="F349" i="8"/>
  <c r="F363" i="8"/>
  <c r="F377" i="8"/>
  <c r="F391" i="8"/>
  <c r="F405" i="8"/>
  <c r="F421" i="8"/>
  <c r="F435" i="8"/>
  <c r="F449" i="8"/>
  <c r="F463" i="8"/>
  <c r="F477" i="8"/>
  <c r="F498" i="8"/>
  <c r="F554" i="8"/>
  <c r="F612" i="8"/>
  <c r="F670" i="8"/>
  <c r="F39" i="8"/>
  <c r="F111" i="8"/>
  <c r="F80" i="8"/>
  <c r="F164" i="8"/>
  <c r="F248" i="8"/>
  <c r="F362" i="8"/>
  <c r="F418" i="8"/>
  <c r="F548" i="8"/>
  <c r="F105" i="8"/>
  <c r="F10" i="8"/>
  <c r="F22" i="8"/>
  <c r="F34" i="8"/>
  <c r="F46" i="8"/>
  <c r="F58" i="8"/>
  <c r="F70" i="8"/>
  <c r="F82" i="8"/>
  <c r="F94" i="8"/>
  <c r="F106" i="8"/>
  <c r="F118" i="8"/>
  <c r="F130" i="8"/>
  <c r="F142" i="8"/>
  <c r="F154" i="8"/>
  <c r="F166" i="8"/>
  <c r="F178" i="8"/>
  <c r="F190" i="8"/>
  <c r="F202" i="8"/>
  <c r="F214" i="8"/>
  <c r="F226" i="8"/>
  <c r="F238" i="8"/>
  <c r="F250" i="8"/>
  <c r="F262" i="8"/>
  <c r="F278" i="8"/>
  <c r="F292" i="8"/>
  <c r="F306" i="8"/>
  <c r="F320" i="8"/>
  <c r="F334" i="8"/>
  <c r="F350" i="8"/>
  <c r="F364" i="8"/>
  <c r="F378" i="8"/>
  <c r="F392" i="8"/>
  <c r="F406" i="8"/>
  <c r="F422" i="8"/>
  <c r="F436" i="8"/>
  <c r="F450" i="8"/>
  <c r="F464" i="8"/>
  <c r="F478" i="8"/>
  <c r="F500" i="8"/>
  <c r="F556" i="8"/>
  <c r="F615" i="8"/>
  <c r="F678" i="8"/>
  <c r="F3" i="8"/>
  <c r="F159" i="8"/>
  <c r="F68" i="8"/>
  <c r="F152" i="8"/>
  <c r="F212" i="8"/>
  <c r="F274" i="8"/>
  <c r="F332" i="8"/>
  <c r="F390" i="8"/>
  <c r="F448" i="8"/>
  <c r="F462" i="8"/>
  <c r="F33" i="8"/>
  <c r="F93" i="8"/>
  <c r="F11" i="8"/>
  <c r="F23" i="8"/>
  <c r="F35" i="8"/>
  <c r="F47" i="8"/>
  <c r="F59" i="8"/>
  <c r="F71" i="8"/>
  <c r="F83" i="8"/>
  <c r="F95" i="8"/>
  <c r="F107" i="8"/>
  <c r="F119" i="8"/>
  <c r="F131" i="8"/>
  <c r="F143" i="8"/>
  <c r="F155" i="8"/>
  <c r="F167" i="8"/>
  <c r="F179" i="8"/>
  <c r="F191" i="8"/>
  <c r="F203" i="8"/>
  <c r="F215" i="8"/>
  <c r="F227" i="8"/>
  <c r="F239" i="8"/>
  <c r="F251" i="8"/>
  <c r="F265" i="8"/>
  <c r="F279" i="8"/>
  <c r="F293" i="8"/>
  <c r="F307" i="8"/>
  <c r="F321" i="8"/>
  <c r="F337" i="8"/>
  <c r="F351" i="8"/>
  <c r="F365" i="8"/>
  <c r="F379" i="8"/>
  <c r="F393" i="8"/>
  <c r="F409" i="8"/>
  <c r="F423" i="8"/>
  <c r="F437" i="8"/>
  <c r="F451" i="8"/>
  <c r="F465" i="8"/>
  <c r="F482" i="8"/>
  <c r="F502" i="8"/>
  <c r="F558" i="8"/>
  <c r="F616" i="8"/>
  <c r="F679" i="8"/>
  <c r="F99" i="8"/>
  <c r="F20" i="8"/>
  <c r="F92" i="8"/>
  <c r="F188" i="8"/>
  <c r="F304" i="8"/>
  <c r="F663" i="8"/>
  <c r="F69" i="8"/>
  <c r="F12" i="8"/>
  <c r="F24" i="8"/>
  <c r="F36" i="8"/>
  <c r="F48" i="8"/>
  <c r="F60" i="8"/>
  <c r="F72" i="8"/>
  <c r="F84" i="8"/>
  <c r="F96" i="8"/>
  <c r="F108" i="8"/>
  <c r="F120" i="8"/>
  <c r="F132" i="8"/>
  <c r="F144" i="8"/>
  <c r="F156" i="8"/>
  <c r="F168" i="8"/>
  <c r="F180" i="8"/>
  <c r="F192" i="8"/>
  <c r="F204" i="8"/>
  <c r="F216" i="8"/>
  <c r="F228" i="8"/>
  <c r="F240" i="8"/>
  <c r="F252" i="8"/>
  <c r="F266" i="8"/>
  <c r="F280" i="8"/>
  <c r="F294" i="8"/>
  <c r="F308" i="8"/>
  <c r="F322" i="8"/>
  <c r="F338" i="8"/>
  <c r="F352" i="8"/>
  <c r="F366" i="8"/>
  <c r="F380" i="8"/>
  <c r="F394" i="8"/>
  <c r="F410" i="8"/>
  <c r="F424" i="8"/>
  <c r="F438" i="8"/>
  <c r="F452" i="8"/>
  <c r="F466" i="8"/>
  <c r="F483" i="8"/>
  <c r="F508" i="8"/>
  <c r="F567" i="8"/>
  <c r="F626" i="8"/>
  <c r="F690" i="8"/>
  <c r="F75" i="8"/>
  <c r="F32" i="8"/>
  <c r="F116" i="8"/>
  <c r="F176" i="8"/>
  <c r="F236" i="8"/>
  <c r="F318" i="8"/>
  <c r="F404" i="8"/>
  <c r="F494" i="8"/>
  <c r="F21" i="8"/>
  <c r="F81" i="8"/>
  <c r="F13" i="8"/>
  <c r="F25" i="8"/>
  <c r="F37" i="8"/>
  <c r="F49" i="8"/>
  <c r="F61" i="8"/>
  <c r="F73" i="8"/>
  <c r="F85" i="8"/>
  <c r="F97" i="8"/>
  <c r="F109" i="8"/>
  <c r="F121" i="8"/>
  <c r="F133" i="8"/>
  <c r="F145" i="8"/>
  <c r="F157" i="8"/>
  <c r="F169" i="8"/>
  <c r="F181" i="8"/>
  <c r="F193" i="8"/>
  <c r="F205" i="8"/>
  <c r="F217" i="8"/>
  <c r="F229" i="8"/>
  <c r="F241" i="8"/>
  <c r="F253" i="8"/>
  <c r="F267" i="8"/>
  <c r="F281" i="8"/>
  <c r="F295" i="8"/>
  <c r="F309" i="8"/>
  <c r="F325" i="8"/>
  <c r="F339" i="8"/>
  <c r="F353" i="8"/>
  <c r="F367" i="8"/>
  <c r="F381" i="8"/>
  <c r="F397" i="8"/>
  <c r="F411" i="8"/>
  <c r="F425" i="8"/>
  <c r="F439" i="8"/>
  <c r="F453" i="8"/>
  <c r="F469" i="8"/>
  <c r="F484" i="8"/>
  <c r="F516" i="8"/>
  <c r="F572" i="8"/>
  <c r="F631" i="8"/>
  <c r="F702" i="8"/>
  <c r="F27" i="8"/>
  <c r="F123" i="8"/>
  <c r="F44" i="8"/>
  <c r="F128" i="8"/>
  <c r="F224" i="8"/>
  <c r="F346" i="8"/>
  <c r="F604" i="8"/>
  <c r="F9" i="8"/>
  <c r="F45" i="8"/>
  <c r="F2" i="8"/>
  <c r="F14" i="8"/>
  <c r="F26" i="8"/>
  <c r="F38" i="8"/>
  <c r="F50" i="8"/>
  <c r="F62" i="8"/>
  <c r="F74" i="8"/>
  <c r="F86" i="8"/>
  <c r="F98" i="8"/>
  <c r="F110" i="8"/>
  <c r="F122" i="8"/>
  <c r="F134" i="8"/>
  <c r="F146" i="8"/>
  <c r="F158" i="8"/>
  <c r="F170" i="8"/>
  <c r="F182" i="8"/>
  <c r="F194" i="8"/>
  <c r="F206" i="8"/>
  <c r="F218" i="8"/>
  <c r="F230" i="8"/>
  <c r="F242" i="8"/>
  <c r="F254" i="8"/>
  <c r="F268" i="8"/>
  <c r="F282" i="8"/>
  <c r="F296" i="8"/>
  <c r="F310" i="8"/>
  <c r="F326" i="8"/>
  <c r="F340" i="8"/>
  <c r="F354" i="8"/>
  <c r="F368" i="8"/>
  <c r="F382" i="8"/>
  <c r="F398" i="8"/>
  <c r="F412" i="8"/>
  <c r="F426" i="8"/>
  <c r="F440" i="8"/>
  <c r="F454" i="8"/>
  <c r="F470" i="8"/>
  <c r="F486" i="8"/>
  <c r="F519" i="8"/>
  <c r="F578" i="8"/>
  <c r="F634" i="8"/>
  <c r="F706" i="8"/>
  <c r="F515" i="8"/>
  <c r="F534" i="8"/>
  <c r="F552" i="8"/>
  <c r="F571" i="8"/>
  <c r="F590" i="8"/>
  <c r="F611" i="8"/>
  <c r="F630" i="8"/>
  <c r="F648" i="8"/>
  <c r="F667" i="8"/>
  <c r="F695" i="8"/>
  <c r="F727" i="8"/>
  <c r="F499" i="8"/>
  <c r="F518" i="8"/>
  <c r="F536" i="8"/>
  <c r="F555" i="8"/>
  <c r="F574" i="8"/>
  <c r="F595" i="8"/>
  <c r="F614" i="8"/>
  <c r="F632" i="8"/>
  <c r="F651" i="8"/>
  <c r="F671" i="8"/>
  <c r="F703" i="8"/>
  <c r="F731" i="8"/>
  <c r="F503" i="8"/>
  <c r="F522" i="8"/>
  <c r="F540" i="8"/>
  <c r="F562" i="8"/>
  <c r="F580" i="8"/>
  <c r="F599" i="8"/>
  <c r="F618" i="8"/>
  <c r="F636" i="8"/>
  <c r="F658" i="8"/>
  <c r="F682" i="8"/>
  <c r="F710" i="8"/>
  <c r="F738" i="8"/>
  <c r="F504" i="8"/>
  <c r="F523" i="8"/>
  <c r="F542" i="8"/>
  <c r="F563" i="8"/>
  <c r="F582" i="8"/>
  <c r="F600" i="8"/>
  <c r="F619" i="8"/>
  <c r="F638" i="8"/>
  <c r="F659" i="8"/>
  <c r="F683" i="8"/>
  <c r="F711" i="8"/>
  <c r="F739" i="8"/>
  <c r="F283" i="9"/>
  <c r="F319" i="9"/>
  <c r="F355" i="9"/>
  <c r="F404" i="9"/>
  <c r="F506" i="8"/>
  <c r="F524" i="8"/>
  <c r="F546" i="8"/>
  <c r="F564" i="8"/>
  <c r="F583" i="8"/>
  <c r="F602" i="8"/>
  <c r="F620" i="8"/>
  <c r="F642" i="8"/>
  <c r="F660" i="8"/>
  <c r="F686" i="8"/>
  <c r="F714" i="8"/>
  <c r="F742" i="8"/>
  <c r="F284" i="9"/>
  <c r="F320" i="9"/>
  <c r="F356" i="9"/>
  <c r="F407" i="9"/>
  <c r="F507" i="8"/>
  <c r="F526" i="8"/>
  <c r="F547" i="8"/>
  <c r="F566" i="8"/>
  <c r="F584" i="8"/>
  <c r="F603" i="8"/>
  <c r="F622" i="8"/>
  <c r="F643" i="8"/>
  <c r="F662" i="8"/>
  <c r="F687" i="8"/>
  <c r="F715" i="8"/>
  <c r="F743" i="8"/>
  <c r="F285" i="9"/>
  <c r="F321" i="9"/>
  <c r="F357" i="9"/>
  <c r="F408" i="9"/>
  <c r="F286" i="9"/>
  <c r="F322" i="9"/>
  <c r="F358" i="9"/>
  <c r="F411" i="9"/>
  <c r="F510" i="8"/>
  <c r="F531" i="8"/>
  <c r="F550" i="8"/>
  <c r="F568" i="8"/>
  <c r="F587" i="8"/>
  <c r="F606" i="8"/>
  <c r="F627" i="8"/>
  <c r="F646" i="8"/>
  <c r="F664" i="8"/>
  <c r="F691" i="8"/>
  <c r="F719" i="8"/>
  <c r="F259" i="9"/>
  <c r="F295" i="9"/>
  <c r="F331" i="9"/>
  <c r="F368" i="9"/>
  <c r="F428" i="9"/>
  <c r="F514" i="8"/>
  <c r="F532" i="8"/>
  <c r="F551" i="8"/>
  <c r="F570" i="8"/>
  <c r="F588" i="8"/>
  <c r="F610" i="8"/>
  <c r="F628" i="8"/>
  <c r="F647" i="8"/>
  <c r="F666" i="8"/>
  <c r="F694" i="8"/>
  <c r="F726" i="8"/>
  <c r="F393" i="9"/>
  <c r="F397" i="9"/>
  <c r="F401" i="9"/>
  <c r="F405" i="9"/>
  <c r="F409" i="9"/>
  <c r="F413" i="9"/>
  <c r="F417" i="9"/>
  <c r="F421" i="9"/>
  <c r="F425" i="9"/>
  <c r="F429" i="9"/>
  <c r="F366" i="9"/>
  <c r="F370" i="9"/>
  <c r="F374" i="9"/>
  <c r="F378" i="9"/>
  <c r="F382" i="9"/>
  <c r="F386" i="9"/>
  <c r="F390" i="9"/>
  <c r="F394" i="9"/>
  <c r="F398" i="9"/>
  <c r="F402" i="9"/>
  <c r="F406" i="9"/>
  <c r="F410" i="9"/>
  <c r="F414" i="9"/>
  <c r="F418" i="9"/>
  <c r="F422" i="9"/>
  <c r="F426" i="9"/>
  <c r="F430" i="9"/>
  <c r="F431" i="9"/>
  <c r="F668" i="8"/>
  <c r="F672" i="8"/>
  <c r="F676" i="8"/>
  <c r="F680" i="8"/>
  <c r="F684" i="8"/>
  <c r="F688" i="8"/>
  <c r="F692" i="8"/>
  <c r="F696" i="8"/>
  <c r="F700" i="8"/>
  <c r="F704" i="8"/>
  <c r="F708" i="8"/>
  <c r="F712" i="8"/>
  <c r="F716" i="8"/>
  <c r="F720" i="8"/>
  <c r="F724" i="8"/>
  <c r="F728" i="8"/>
  <c r="F732" i="8"/>
  <c r="F736" i="8"/>
  <c r="F740" i="8"/>
  <c r="F744" i="8"/>
  <c r="F748" i="8"/>
  <c r="F481" i="8"/>
  <c r="F485" i="8"/>
  <c r="F489" i="8"/>
  <c r="F493" i="8"/>
  <c r="F497" i="8"/>
  <c r="F501" i="8"/>
  <c r="F505" i="8"/>
  <c r="F509" i="8"/>
  <c r="F513" i="8"/>
  <c r="F517" i="8"/>
  <c r="F521" i="8"/>
  <c r="F525" i="8"/>
  <c r="F529" i="8"/>
  <c r="F533" i="8"/>
  <c r="F537" i="8"/>
  <c r="F541" i="8"/>
  <c r="F545" i="8"/>
  <c r="F549" i="8"/>
  <c r="F553" i="8"/>
  <c r="F557" i="8"/>
  <c r="F561" i="8"/>
  <c r="F565" i="8"/>
  <c r="F569" i="8"/>
  <c r="F573" i="8"/>
  <c r="F577" i="8"/>
  <c r="F581" i="8"/>
  <c r="F585" i="8"/>
  <c r="F589" i="8"/>
  <c r="F593" i="8"/>
  <c r="F597" i="8"/>
  <c r="F601" i="8"/>
  <c r="F605" i="8"/>
  <c r="F609" i="8"/>
  <c r="F613" i="8"/>
  <c r="F617" i="8"/>
  <c r="F621" i="8"/>
  <c r="F625" i="8"/>
  <c r="F629" i="8"/>
  <c r="F633" i="8"/>
  <c r="F637" i="8"/>
  <c r="F641" i="8"/>
  <c r="F645" i="8"/>
  <c r="F649" i="8"/>
  <c r="F653" i="8"/>
  <c r="F657" i="8"/>
  <c r="F661" i="8"/>
  <c r="F665" i="8"/>
  <c r="F669" i="8"/>
  <c r="F673" i="8"/>
  <c r="F677" i="8"/>
  <c r="F681" i="8"/>
  <c r="F685" i="8"/>
  <c r="F689" i="8"/>
  <c r="F693" i="8"/>
  <c r="F697" i="8"/>
  <c r="F701" i="8"/>
  <c r="F705" i="8"/>
  <c r="F709" i="8"/>
  <c r="F713" i="8"/>
  <c r="F717" i="8"/>
  <c r="F721" i="8"/>
  <c r="F725" i="8"/>
  <c r="F729" i="8"/>
  <c r="F733" i="8"/>
  <c r="F737" i="8"/>
  <c r="F741" i="8"/>
  <c r="F745" i="8"/>
  <c r="F749" i="8"/>
  <c r="F750" i="8"/>
  <c r="F263" i="8" l="1"/>
  <c r="F275" i="8"/>
  <c r="F287" i="8"/>
  <c r="F299" i="8"/>
  <c r="F311" i="8"/>
  <c r="F323" i="8"/>
  <c r="F335" i="8"/>
  <c r="F347" i="8"/>
  <c r="F359" i="8"/>
  <c r="F371" i="8"/>
  <c r="F383" i="8"/>
  <c r="F395" i="8"/>
  <c r="F407" i="8"/>
  <c r="F419" i="8"/>
  <c r="F431" i="8"/>
  <c r="F443" i="8"/>
  <c r="F455" i="8"/>
  <c r="F467" i="8"/>
  <c r="F479" i="8"/>
  <c r="F495" i="8"/>
  <c r="F511" i="8"/>
  <c r="F527" i="8"/>
  <c r="F543" i="8"/>
  <c r="F559" i="8"/>
  <c r="F575" i="8"/>
  <c r="F591" i="8"/>
  <c r="F607" i="8"/>
  <c r="F623" i="8"/>
  <c r="F639" i="8"/>
  <c r="F655" i="8"/>
  <c r="F674" i="8"/>
  <c r="F698" i="8"/>
  <c r="F722" i="8"/>
  <c r="F746" i="8"/>
  <c r="F11" i="9"/>
  <c r="F23" i="9"/>
  <c r="F35" i="9"/>
  <c r="F47" i="9"/>
  <c r="F59" i="9"/>
  <c r="F71" i="9"/>
  <c r="F83" i="9"/>
  <c r="F95" i="9"/>
  <c r="F107" i="9"/>
  <c r="F119" i="9"/>
  <c r="F131" i="9"/>
  <c r="F143" i="9"/>
  <c r="F155" i="9"/>
  <c r="F167" i="9"/>
  <c r="F179" i="9"/>
  <c r="F191" i="9"/>
  <c r="F203" i="9"/>
  <c r="F215" i="9"/>
  <c r="F227" i="9"/>
  <c r="F239" i="9"/>
  <c r="F251" i="9"/>
  <c r="F263" i="9"/>
  <c r="F275" i="9"/>
  <c r="F287" i="9"/>
  <c r="F299" i="9"/>
  <c r="F311" i="9"/>
  <c r="F323" i="9"/>
  <c r="F335" i="9"/>
  <c r="F347" i="9"/>
  <c r="F359" i="9"/>
  <c r="F373" i="9"/>
  <c r="F389" i="9"/>
  <c r="F412" i="9"/>
  <c r="F264" i="8"/>
  <c r="F276" i="8"/>
  <c r="F288" i="8"/>
  <c r="F300" i="8"/>
  <c r="F312" i="8"/>
  <c r="F324" i="8"/>
  <c r="F336" i="8"/>
  <c r="F348" i="8"/>
  <c r="F360" i="8"/>
  <c r="F372" i="8"/>
  <c r="F384" i="8"/>
  <c r="F396" i="8"/>
  <c r="F408" i="8"/>
  <c r="F420" i="8"/>
  <c r="F432" i="8"/>
  <c r="F444" i="8"/>
  <c r="F456" i="8"/>
  <c r="F468" i="8"/>
  <c r="F480" i="8"/>
  <c r="F496" i="8"/>
  <c r="F512" i="8"/>
  <c r="F528" i="8"/>
  <c r="F544" i="8"/>
  <c r="F560" i="8"/>
  <c r="F576" i="8"/>
  <c r="F592" i="8"/>
  <c r="F608" i="8"/>
  <c r="F624" i="8"/>
  <c r="F640" i="8"/>
  <c r="F656" i="8"/>
  <c r="F675" i="8"/>
  <c r="F699" i="8"/>
  <c r="F723" i="8"/>
  <c r="F747" i="8"/>
  <c r="F12" i="9"/>
  <c r="F24" i="9"/>
  <c r="F36" i="9"/>
  <c r="F48" i="9"/>
  <c r="F60" i="9"/>
  <c r="F72" i="9"/>
  <c r="F84" i="9"/>
  <c r="F96" i="9"/>
  <c r="F108" i="9"/>
  <c r="F120" i="9"/>
  <c r="F132" i="9"/>
  <c r="F144" i="9"/>
  <c r="F156" i="9"/>
  <c r="F168" i="9"/>
  <c r="F180" i="9"/>
  <c r="F192" i="9"/>
  <c r="F204" i="9"/>
  <c r="F216" i="9"/>
  <c r="F228" i="9"/>
  <c r="F240" i="9"/>
  <c r="F252" i="9"/>
  <c r="F264" i="9"/>
  <c r="F276" i="9"/>
  <c r="F288" i="9"/>
  <c r="F300" i="9"/>
  <c r="F312" i="9"/>
  <c r="F324" i="9"/>
  <c r="F336" i="9"/>
  <c r="F348" i="9"/>
  <c r="F360" i="9"/>
  <c r="F375" i="9"/>
  <c r="F391" i="9"/>
  <c r="F415" i="9"/>
  <c r="F13" i="9"/>
  <c r="F25" i="9"/>
  <c r="F37" i="9"/>
  <c r="F49" i="9"/>
  <c r="F61" i="9"/>
  <c r="F73" i="9"/>
  <c r="F85" i="9"/>
  <c r="F97" i="9"/>
  <c r="F109" i="9"/>
  <c r="F121" i="9"/>
  <c r="F133" i="9"/>
  <c r="F145" i="9"/>
  <c r="F157" i="9"/>
  <c r="F169" i="9"/>
  <c r="F181" i="9"/>
  <c r="F193" i="9"/>
  <c r="F205" i="9"/>
  <c r="F217" i="9"/>
  <c r="F229" i="9"/>
  <c r="F241" i="9"/>
  <c r="F253" i="9"/>
  <c r="F265" i="9"/>
  <c r="F277" i="9"/>
  <c r="F289" i="9"/>
  <c r="F301" i="9"/>
  <c r="F313" i="9"/>
  <c r="F325" i="9"/>
  <c r="F337" i="9"/>
  <c r="F349" i="9"/>
  <c r="F361" i="9"/>
  <c r="F376" i="9"/>
  <c r="F392" i="9"/>
  <c r="F416" i="9"/>
  <c r="F2" i="9"/>
  <c r="F14" i="9"/>
  <c r="F26" i="9"/>
  <c r="F38" i="9"/>
  <c r="F50" i="9"/>
  <c r="F62" i="9"/>
  <c r="F74" i="9"/>
  <c r="F86" i="9"/>
  <c r="F98" i="9"/>
  <c r="F110" i="9"/>
  <c r="F122" i="9"/>
  <c r="F134" i="9"/>
  <c r="F146" i="9"/>
  <c r="F158" i="9"/>
  <c r="F170" i="9"/>
  <c r="F182" i="9"/>
  <c r="F194" i="9"/>
  <c r="F206" i="9"/>
  <c r="F218" i="9"/>
  <c r="F230" i="9"/>
  <c r="F242" i="9"/>
  <c r="F254" i="9"/>
  <c r="F266" i="9"/>
  <c r="F278" i="9"/>
  <c r="F290" i="9"/>
  <c r="F302" i="9"/>
  <c r="F314" i="9"/>
  <c r="F326" i="9"/>
  <c r="F338" i="9"/>
  <c r="F350" i="9"/>
  <c r="F362" i="9"/>
  <c r="F377" i="9"/>
  <c r="F395" i="9"/>
  <c r="F419" i="9"/>
  <c r="F3" i="9"/>
  <c r="F15" i="9"/>
  <c r="F27" i="9"/>
  <c r="F39" i="9"/>
  <c r="F51" i="9"/>
  <c r="F63" i="9"/>
  <c r="F75" i="9"/>
  <c r="F87" i="9"/>
  <c r="F99" i="9"/>
  <c r="F111" i="9"/>
  <c r="F123" i="9"/>
  <c r="F135" i="9"/>
  <c r="F147" i="9"/>
  <c r="F159" i="9"/>
  <c r="F171" i="9"/>
  <c r="F183" i="9"/>
  <c r="F195" i="9"/>
  <c r="F207" i="9"/>
  <c r="F219" i="9"/>
  <c r="F231" i="9"/>
  <c r="F243" i="9"/>
  <c r="F255" i="9"/>
  <c r="F267" i="9"/>
  <c r="F279" i="9"/>
  <c r="F291" i="9"/>
  <c r="F303" i="9"/>
  <c r="F315" i="9"/>
  <c r="F327" i="9"/>
  <c r="F339" i="9"/>
  <c r="F351" i="9"/>
  <c r="F363" i="9"/>
  <c r="F379" i="9"/>
  <c r="F396" i="9"/>
  <c r="F420" i="9"/>
  <c r="F4" i="9"/>
  <c r="F16" i="9"/>
  <c r="F28" i="9"/>
  <c r="F40" i="9"/>
  <c r="F52" i="9"/>
  <c r="F64" i="9"/>
  <c r="F76" i="9"/>
  <c r="F88" i="9"/>
  <c r="F100" i="9"/>
  <c r="F112" i="9"/>
  <c r="F124" i="9"/>
  <c r="F136" i="9"/>
  <c r="F148" i="9"/>
  <c r="F160" i="9"/>
  <c r="F172" i="9"/>
  <c r="F184" i="9"/>
  <c r="F196" i="9"/>
  <c r="F208" i="9"/>
  <c r="F220" i="9"/>
  <c r="F232" i="9"/>
  <c r="F244" i="9"/>
  <c r="F256" i="9"/>
  <c r="F268" i="9"/>
  <c r="F280" i="9"/>
  <c r="F292" i="9"/>
  <c r="F304" i="9"/>
  <c r="F316" i="9"/>
  <c r="F328" i="9"/>
  <c r="F340" i="9"/>
  <c r="F352" i="9"/>
  <c r="F364" i="9"/>
  <c r="F380" i="9"/>
  <c r="F399" i="9"/>
  <c r="F423" i="9"/>
  <c r="F5" i="9"/>
  <c r="F17" i="9"/>
  <c r="F29" i="9"/>
  <c r="F41" i="9"/>
  <c r="F53" i="9"/>
  <c r="F65" i="9"/>
  <c r="F77" i="9"/>
  <c r="F89" i="9"/>
  <c r="F101" i="9"/>
  <c r="F113" i="9"/>
  <c r="F125" i="9"/>
  <c r="F137" i="9"/>
  <c r="F149" i="9"/>
  <c r="F161" i="9"/>
  <c r="F173" i="9"/>
  <c r="F185" i="9"/>
  <c r="F197" i="9"/>
  <c r="F209" i="9"/>
  <c r="F221" i="9"/>
  <c r="F233" i="9"/>
  <c r="F245" i="9"/>
  <c r="F257" i="9"/>
  <c r="F269" i="9"/>
  <c r="F281" i="9"/>
  <c r="F293" i="9"/>
  <c r="F305" i="9"/>
  <c r="F317" i="9"/>
  <c r="F329" i="9"/>
  <c r="F341" i="9"/>
  <c r="F353" i="9"/>
  <c r="F365" i="9"/>
  <c r="F381" i="9"/>
  <c r="F400" i="9"/>
  <c r="F424" i="9"/>
  <c r="F6" i="9"/>
  <c r="F18" i="9"/>
  <c r="F30" i="9"/>
  <c r="F42" i="9"/>
  <c r="F54" i="9"/>
  <c r="F66" i="9"/>
  <c r="F78" i="9"/>
  <c r="F90" i="9"/>
  <c r="F102" i="9"/>
  <c r="F114" i="9"/>
  <c r="F126" i="9"/>
  <c r="F138" i="9"/>
  <c r="F150" i="9"/>
  <c r="F162" i="9"/>
  <c r="F174" i="9"/>
  <c r="F186" i="9"/>
  <c r="F198" i="9"/>
  <c r="F210" i="9"/>
  <c r="F222" i="9"/>
  <c r="F234" i="9"/>
  <c r="F246" i="9"/>
  <c r="F258" i="9"/>
  <c r="F270" i="9"/>
  <c r="F282" i="9"/>
  <c r="F294" i="9"/>
  <c r="F306" i="9"/>
  <c r="F318" i="9"/>
  <c r="F330" i="9"/>
  <c r="F342" i="9"/>
  <c r="F354" i="9"/>
  <c r="F367" i="9"/>
  <c r="F383" i="9"/>
  <c r="F403" i="9"/>
  <c r="F42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<sst xmlns="http://schemas.openxmlformats.org/spreadsheetml/2006/main" count="4882" uniqueCount="1016">
  <si>
    <t>Assetklasse</t>
  </si>
  <si>
    <t>Emittent</t>
  </si>
  <si>
    <t>Marktwert EUR</t>
  </si>
  <si>
    <t>Anteil</t>
  </si>
  <si>
    <t>ISIN</t>
  </si>
  <si>
    <t>XS2498470116</t>
  </si>
  <si>
    <t>DE000A2G9G15</t>
  </si>
  <si>
    <t>XS1344751968</t>
  </si>
  <si>
    <t>XS1934743656</t>
  </si>
  <si>
    <t>NL0000103331</t>
  </si>
  <si>
    <t>DE000RLP0728</t>
  </si>
  <si>
    <t>XS2289128162</t>
  </si>
  <si>
    <t>DE000DL19UM9</t>
  </si>
  <si>
    <t>AT0000A326M6</t>
  </si>
  <si>
    <t>DE000A161ZQ3</t>
  </si>
  <si>
    <t>XS1946788194</t>
  </si>
  <si>
    <t>XS1947550403</t>
  </si>
  <si>
    <t>XS1948598997</t>
  </si>
  <si>
    <t>FR0013128584</t>
  </si>
  <si>
    <t>AT000B122031</t>
  </si>
  <si>
    <t>DE000A168015</t>
  </si>
  <si>
    <t>DE000A14KKM9</t>
  </si>
  <si>
    <t>XS1397023448</t>
  </si>
  <si>
    <t>DE000MHB17J8</t>
  </si>
  <si>
    <t>FR0010916924</t>
  </si>
  <si>
    <t>DE000HV2AMT6</t>
  </si>
  <si>
    <t>XS1995620967</t>
  </si>
  <si>
    <t>DE000A162BF5</t>
  </si>
  <si>
    <t>FR0013131877</t>
  </si>
  <si>
    <t>DE000A11P8T2</t>
  </si>
  <si>
    <t>DE000A2G9GL1</t>
  </si>
  <si>
    <t>XS1429037929</t>
  </si>
  <si>
    <t>DE000CZ40LG8</t>
  </si>
  <si>
    <t>DE000DL19S01</t>
  </si>
  <si>
    <t>XS2558247677</t>
  </si>
  <si>
    <t>DE000DHY4960</t>
  </si>
  <si>
    <t>DE000A1RQCY2</t>
  </si>
  <si>
    <t>DE000RLP0777</t>
  </si>
  <si>
    <t>DE000A3E5K73</t>
  </si>
  <si>
    <t>DE000A2AAX45</t>
  </si>
  <si>
    <t>EU000A1GVVF8</t>
  </si>
  <si>
    <t>DE000A14J0H9</t>
  </si>
  <si>
    <t>DE000WBP0A53</t>
  </si>
  <si>
    <t>DE000NLB3UX1</t>
  </si>
  <si>
    <t>XS2389402905</t>
  </si>
  <si>
    <t>DE000HV2AYN4</t>
  </si>
  <si>
    <t>AT0000A2AYL3</t>
  </si>
  <si>
    <t>FR00140098T5</t>
  </si>
  <si>
    <t>XS2069304033</t>
  </si>
  <si>
    <t>DE0001345908</t>
  </si>
  <si>
    <t>XS2397352233</t>
  </si>
  <si>
    <t>DE000CZ40LQ7</t>
  </si>
  <si>
    <t>DE000NLB8739</t>
  </si>
  <si>
    <t>DE000HCB0BH9</t>
  </si>
  <si>
    <t>AT000B067087</t>
  </si>
  <si>
    <t>XS2445188423</t>
  </si>
  <si>
    <t>DE000HV2AYU9</t>
  </si>
  <si>
    <t>XS1957516252</t>
  </si>
  <si>
    <t>DE000DKB0432</t>
  </si>
  <si>
    <t>DE000A3MQYT3</t>
  </si>
  <si>
    <t>DE000A14J5J4</t>
  </si>
  <si>
    <t>DE000A2NB9Y6</t>
  </si>
  <si>
    <t>NL0015001BV1</t>
  </si>
  <si>
    <t>XS2462455689</t>
  </si>
  <si>
    <t>XS2199484929</t>
  </si>
  <si>
    <t>DE000A2G9HD6</t>
  </si>
  <si>
    <t>DE000BLB6JE1</t>
  </si>
  <si>
    <t>DE000A2GSLV6</t>
  </si>
  <si>
    <t>XS2234568983</t>
  </si>
  <si>
    <t>DE000LB387B4</t>
  </si>
  <si>
    <t>DE000A2GSEY5</t>
  </si>
  <si>
    <t>XS1693853944</t>
  </si>
  <si>
    <t>FR0011317783</t>
  </si>
  <si>
    <t>DE000MHB20J2</t>
  </si>
  <si>
    <t>DE000A2GSN58</t>
  </si>
  <si>
    <t>NL0000103364</t>
  </si>
  <si>
    <t>DE000NLB2TD7</t>
  </si>
  <si>
    <t>AT0000A32661</t>
  </si>
  <si>
    <t>AT0000A326N4</t>
  </si>
  <si>
    <t>DE000A30V8U9</t>
  </si>
  <si>
    <t>DE000LB2ZV93</t>
  </si>
  <si>
    <t>XS2524675050</t>
  </si>
  <si>
    <t>LU0905090048</t>
  </si>
  <si>
    <t>XS1793273092</t>
  </si>
  <si>
    <t>DE000A2GSP56</t>
  </si>
  <si>
    <t>DE000CZ40MQ5</t>
  </si>
  <si>
    <t>XS2333658073</t>
  </si>
  <si>
    <t>FI4000550371</t>
  </si>
  <si>
    <t>DE000HV2AY12</t>
  </si>
  <si>
    <t>XS2478521151</t>
  </si>
  <si>
    <t>DE000A1R06C5</t>
  </si>
  <si>
    <t>XS0942965525</t>
  </si>
  <si>
    <t>DE000MHB10J3</t>
  </si>
  <si>
    <t>DE000A1RQD50</t>
  </si>
  <si>
    <t>DE000DL19S68</t>
  </si>
  <si>
    <t>DE000A351M80</t>
  </si>
  <si>
    <t>DE000A162A75</t>
  </si>
  <si>
    <t>XS2389362687</t>
  </si>
  <si>
    <t>DE000SCB0005</t>
  </si>
  <si>
    <t>DE000A289LD0</t>
  </si>
  <si>
    <t>DE000HV2ARM0</t>
  </si>
  <si>
    <t>FI4000562095</t>
  </si>
  <si>
    <t>DE000A30WF68</t>
  </si>
  <si>
    <t>DE000A2G9HL9</t>
  </si>
  <si>
    <t>XS1943561883</t>
  </si>
  <si>
    <t>XS1945130620</t>
  </si>
  <si>
    <t>DE000A2NBJ54</t>
  </si>
  <si>
    <t>XS1952576475</t>
  </si>
  <si>
    <t>DE000A2YNWA1</t>
  </si>
  <si>
    <t>BE6333477568</t>
  </si>
  <si>
    <t>DE000DHY5025</t>
  </si>
  <si>
    <t>XS2463702907</t>
  </si>
  <si>
    <t>FR0010810218</t>
  </si>
  <si>
    <t>FR0013431137</t>
  </si>
  <si>
    <t>FR0013433281</t>
  </si>
  <si>
    <t>DE000A30VN02</t>
  </si>
  <si>
    <t>FR0013447075</t>
  </si>
  <si>
    <t>FR0013453172</t>
  </si>
  <si>
    <t>DE000WBP0BB8</t>
  </si>
  <si>
    <t>FR0013454733</t>
  </si>
  <si>
    <t>XS2069102163</t>
  </si>
  <si>
    <t>DE000A2YNX91</t>
  </si>
  <si>
    <t>XS2076139166</t>
  </si>
  <si>
    <t>XS2079126467</t>
  </si>
  <si>
    <t>AT000B122049</t>
  </si>
  <si>
    <t>DE000HV2ASW7</t>
  </si>
  <si>
    <t>XS2086861437</t>
  </si>
  <si>
    <t>XS2572298409</t>
  </si>
  <si>
    <t>DE000A13SR38</t>
  </si>
  <si>
    <t>AT0000A2CN04</t>
  </si>
  <si>
    <t>DE000AAR0314</t>
  </si>
  <si>
    <t>XS2487770104</t>
  </si>
  <si>
    <t>XS2353010593</t>
  </si>
  <si>
    <t>XS2482628851</t>
  </si>
  <si>
    <t>DE000BHY0GT7</t>
  </si>
  <si>
    <t>FR0013507993</t>
  </si>
  <si>
    <t>FR0013514502</t>
  </si>
  <si>
    <t>XS2045886434</t>
  </si>
  <si>
    <t>XS0960306578</t>
  </si>
  <si>
    <t>XS2234573710</t>
  </si>
  <si>
    <t>DE000NWB9056</t>
  </si>
  <si>
    <t>DE000SLB4204</t>
  </si>
  <si>
    <t>XS2391570418</t>
  </si>
  <si>
    <t>FR0013515715</t>
  </si>
  <si>
    <t>FR00140004Q9</t>
  </si>
  <si>
    <t>DE000A3H24G6</t>
  </si>
  <si>
    <t>FR0013534559</t>
  </si>
  <si>
    <t>XS2289593670</t>
  </si>
  <si>
    <t>XS2308329783</t>
  </si>
  <si>
    <t>XS2312584779</t>
  </si>
  <si>
    <t>DE000HV2AYD5</t>
  </si>
  <si>
    <t>AT0000A2QDQ2</t>
  </si>
  <si>
    <t>XS1183208328</t>
  </si>
  <si>
    <t>DE000A11QJK8</t>
  </si>
  <si>
    <t>SK4000024923</t>
  </si>
  <si>
    <t>FI4000496344</t>
  </si>
  <si>
    <t>XS2324321368</t>
  </si>
  <si>
    <t>FR0010809400</t>
  </si>
  <si>
    <t>XS2812394737</t>
  </si>
  <si>
    <t>XS2342589582</t>
  </si>
  <si>
    <t>XS1207450005</t>
  </si>
  <si>
    <t>DE000SLB4238</t>
  </si>
  <si>
    <t>DE000A383B77</t>
  </si>
  <si>
    <t>XS2749486556</t>
  </si>
  <si>
    <t>XS2895769086</t>
  </si>
  <si>
    <t>FR0014005NA6</t>
  </si>
  <si>
    <t>DE000WBP0BL7</t>
  </si>
  <si>
    <t>XS1508404651</t>
  </si>
  <si>
    <t>XS2418730995</t>
  </si>
  <si>
    <t>XS2429205540</t>
  </si>
  <si>
    <t>DE000CZ45WY7</t>
  </si>
  <si>
    <t>DE000HV2AS10</t>
  </si>
  <si>
    <t>DE0001053619</t>
  </si>
  <si>
    <t>XS2434412859</t>
  </si>
  <si>
    <t>FR0013233236</t>
  </si>
  <si>
    <t>DE000NWB0AQ0</t>
  </si>
  <si>
    <t>DE000A11QJS1</t>
  </si>
  <si>
    <t>XS2478272938</t>
  </si>
  <si>
    <t>XS2768185030</t>
  </si>
  <si>
    <t>DE000A11P8V8</t>
  </si>
  <si>
    <t>XS2478523108</t>
  </si>
  <si>
    <t>FR0013266434</t>
  </si>
  <si>
    <t>XS2523326853</t>
  </si>
  <si>
    <t>XS2526846469</t>
  </si>
  <si>
    <t>XS2532376949</t>
  </si>
  <si>
    <t>DE000A30VPD0</t>
  </si>
  <si>
    <t>XS2240278692</t>
  </si>
  <si>
    <t>FR0013296159</t>
  </si>
  <si>
    <t>DE000A3MQUZ8</t>
  </si>
  <si>
    <t>XS1747670922</t>
  </si>
  <si>
    <t>DE000BHY0GM2</t>
  </si>
  <si>
    <t>DE000HV2AYS3</t>
  </si>
  <si>
    <t>FR0013329216</t>
  </si>
  <si>
    <t>XS2332592760</t>
  </si>
  <si>
    <t>XS1808480534</t>
  </si>
  <si>
    <t>AT000B093273</t>
  </si>
  <si>
    <t>DE000NRW2152</t>
  </si>
  <si>
    <t>DE000BHY0HW9</t>
  </si>
  <si>
    <t>AT000B126826</t>
  </si>
  <si>
    <t>XS2633136317</t>
  </si>
  <si>
    <t>XS2647979181</t>
  </si>
  <si>
    <t>FR001400ICR2</t>
  </si>
  <si>
    <t>DE000A1KRJS2</t>
  </si>
  <si>
    <t>XS0984087204</t>
  </si>
  <si>
    <t>DE000A383JG8</t>
  </si>
  <si>
    <t>AT0000A3B0X2</t>
  </si>
  <si>
    <t>DE000CZ40NP5</t>
  </si>
  <si>
    <t>XS1933815455</t>
  </si>
  <si>
    <t>FR001400M4Z8</t>
  </si>
  <si>
    <t>FR0013396363</t>
  </si>
  <si>
    <t>DE000SLB4360</t>
  </si>
  <si>
    <t>DE000A2G8W40</t>
  </si>
  <si>
    <t>XS2756520248</t>
  </si>
  <si>
    <t>DE000MHB38J4</t>
  </si>
  <si>
    <t>BE6349638187</t>
  </si>
  <si>
    <t>XS2760109053</t>
  </si>
  <si>
    <t>FR001400NNC1</t>
  </si>
  <si>
    <t>DE000CZ45YB1</t>
  </si>
  <si>
    <t>DE000NWB18N5</t>
  </si>
  <si>
    <t>DE000A30VRT2</t>
  </si>
  <si>
    <t>FR0013417334</t>
  </si>
  <si>
    <t>AT0000A286W1</t>
  </si>
  <si>
    <t>DE000HV2ASK2</t>
  </si>
  <si>
    <t>DE000A352E14</t>
  </si>
  <si>
    <t>XS2013520023</t>
  </si>
  <si>
    <t>XS2055744689</t>
  </si>
  <si>
    <t>FR0013373065</t>
  </si>
  <si>
    <t>AT000B066840</t>
  </si>
  <si>
    <t>XS2577526580</t>
  </si>
  <si>
    <t>DE000A2YN058</t>
  </si>
  <si>
    <t>DE000A13SWG1</t>
  </si>
  <si>
    <t>FR0013461688</t>
  </si>
  <si>
    <t>FR0013520210</t>
  </si>
  <si>
    <t>XS2199719233</t>
  </si>
  <si>
    <t>DE000MHB25J1</t>
  </si>
  <si>
    <t>DE000NRW0ML8</t>
  </si>
  <si>
    <t>XS1982834282</t>
  </si>
  <si>
    <t>DE0001789311</t>
  </si>
  <si>
    <t>XS1342506158</t>
  </si>
  <si>
    <t>DE000HV2AX54</t>
  </si>
  <si>
    <t>FR0014001MN0</t>
  </si>
  <si>
    <t>AT000B066907</t>
  </si>
  <si>
    <t>DE000A161RM9</t>
  </si>
  <si>
    <t>DE000SCB0054</t>
  </si>
  <si>
    <t>DE000A3E5KB3</t>
  </si>
  <si>
    <t>DE000MHB28J5</t>
  </si>
  <si>
    <t>DE000NRW0JJ8</t>
  </si>
  <si>
    <t>DE0001789345</t>
  </si>
  <si>
    <t>XS1420379551</t>
  </si>
  <si>
    <t>EU000A3KM903</t>
  </si>
  <si>
    <t>XS2833410033</t>
  </si>
  <si>
    <t>XS1361554584</t>
  </si>
  <si>
    <t>AT0000A2T198</t>
  </si>
  <si>
    <t>XS1508377584</t>
  </si>
  <si>
    <t>XS1511904564</t>
  </si>
  <si>
    <t>EU000A1U9928</t>
  </si>
  <si>
    <t>XS1548493946</t>
  </si>
  <si>
    <t>XS2435570895</t>
  </si>
  <si>
    <t>XS2291793813</t>
  </si>
  <si>
    <t>DE000A2BPJ60</t>
  </si>
  <si>
    <t>XS2475492349</t>
  </si>
  <si>
    <t>DE000DL19WV6</t>
  </si>
  <si>
    <t>XS1500338618</t>
  </si>
  <si>
    <t>XS2528875714</t>
  </si>
  <si>
    <t>DE000NRW0KZ2</t>
  </si>
  <si>
    <t>XS1586228824</t>
  </si>
  <si>
    <t>XS1814679756</t>
  </si>
  <si>
    <t>XS2679922828</t>
  </si>
  <si>
    <t>XS2695039128</t>
  </si>
  <si>
    <t>FR0013368388</t>
  </si>
  <si>
    <t>EU000A3K4D74</t>
  </si>
  <si>
    <t>EU000A3LT492</t>
  </si>
  <si>
    <t>XS1897486632</t>
  </si>
  <si>
    <t>XS0884635524</t>
  </si>
  <si>
    <t>FR0013516176</t>
  </si>
  <si>
    <t>XS2226280084</t>
  </si>
  <si>
    <t>XS1499594916</t>
  </si>
  <si>
    <t>US0028241000</t>
  </si>
  <si>
    <t>US00287Y1091</t>
  </si>
  <si>
    <t>US00724F1012</t>
  </si>
  <si>
    <t>US0079031078</t>
  </si>
  <si>
    <t>US03027X1000</t>
  </si>
  <si>
    <t>US0382221051</t>
  </si>
  <si>
    <t>GB0009895292/GBP</t>
  </si>
  <si>
    <t>US00206R1023</t>
  </si>
  <si>
    <t>US09857L1089</t>
  </si>
  <si>
    <t>US17275R1023</t>
  </si>
  <si>
    <t>AU000000CBA7</t>
  </si>
  <si>
    <t>US1266501006</t>
  </si>
  <si>
    <t>JP3551500006</t>
  </si>
  <si>
    <t>US2546871060</t>
  </si>
  <si>
    <t>JP3802300008</t>
  </si>
  <si>
    <t>CH0030170408</t>
  </si>
  <si>
    <t>US38141G1040</t>
  </si>
  <si>
    <t>JP3854600008</t>
  </si>
  <si>
    <t>GB0005405286/GBP</t>
  </si>
  <si>
    <t>US4523081093</t>
  </si>
  <si>
    <t>US4581401001</t>
  </si>
  <si>
    <t>US4592001014</t>
  </si>
  <si>
    <t>US4612021034</t>
  </si>
  <si>
    <t>US4781601046</t>
  </si>
  <si>
    <t>US46625H1005</t>
  </si>
  <si>
    <t>US57636Q1040</t>
  </si>
  <si>
    <t>US58933Y1055</t>
  </si>
  <si>
    <t>US5949181045</t>
  </si>
  <si>
    <t>JP3902900004</t>
  </si>
  <si>
    <t>US6174464486</t>
  </si>
  <si>
    <t>CH0038863350</t>
  </si>
  <si>
    <t>JP3756600007</t>
  </si>
  <si>
    <t>CH0012005267</t>
  </si>
  <si>
    <t>US67066G1040</t>
  </si>
  <si>
    <t>US68389X1054</t>
  </si>
  <si>
    <t>US7134481081</t>
  </si>
  <si>
    <t>US7170811035</t>
  </si>
  <si>
    <t>US74340W1036</t>
  </si>
  <si>
    <t>US7475251036</t>
  </si>
  <si>
    <t>GB00B24CGK77</t>
  </si>
  <si>
    <t>CH0012032048</t>
  </si>
  <si>
    <t>CA7800871021</t>
  </si>
  <si>
    <t>US78409V1044</t>
  </si>
  <si>
    <t>US79466L3024</t>
  </si>
  <si>
    <t>US81762P1021</t>
  </si>
  <si>
    <t>JP3371200001</t>
  </si>
  <si>
    <t>US8636671013</t>
  </si>
  <si>
    <t>GB00BLGZ9862</t>
  </si>
  <si>
    <t>US8835561023</t>
  </si>
  <si>
    <t>US9113121068</t>
  </si>
  <si>
    <t>US92826C8394</t>
  </si>
  <si>
    <t>US94106L1098</t>
  </si>
  <si>
    <t>AU000000WES1</t>
  </si>
  <si>
    <t>CH0011075394</t>
  </si>
  <si>
    <t>DE000A1EWWW0</t>
  </si>
  <si>
    <t>NL0013267909</t>
  </si>
  <si>
    <t>DE0008404005</t>
  </si>
  <si>
    <t>ES0109067019</t>
  </si>
  <si>
    <t>NL0000334118</t>
  </si>
  <si>
    <t>NL0010273215</t>
  </si>
  <si>
    <t>FR0000120628</t>
  </si>
  <si>
    <t>DE0005190003</t>
  </si>
  <si>
    <t>ES0113900J37</t>
  </si>
  <si>
    <t>FR0000131104</t>
  </si>
  <si>
    <t>FR0000125338</t>
  </si>
  <si>
    <t>ES0105066007</t>
  </si>
  <si>
    <t>FR0000120644</t>
  </si>
  <si>
    <t>FR0014003TT8</t>
  </si>
  <si>
    <t>DE0005810055</t>
  </si>
  <si>
    <t>DE0005552004</t>
  </si>
  <si>
    <t>DE0005557508</t>
  </si>
  <si>
    <t>IT0000062072</t>
  </si>
  <si>
    <t>DE0006047004</t>
  </si>
  <si>
    <t>DE0006048432</t>
  </si>
  <si>
    <t>FR0000052292</t>
  </si>
  <si>
    <t>DE0006231004</t>
  </si>
  <si>
    <t>IT0000072618</t>
  </si>
  <si>
    <t>FR0000121485</t>
  </si>
  <si>
    <t>IE0004927939</t>
  </si>
  <si>
    <t>FI0009013403</t>
  </si>
  <si>
    <t>NL0000009538</t>
  </si>
  <si>
    <t>FR0000120321</t>
  </si>
  <si>
    <t>DE0007100000</t>
  </si>
  <si>
    <t>DE0006599905</t>
  </si>
  <si>
    <t>IT0004965148</t>
  </si>
  <si>
    <t>DE000A0D9PT0</t>
  </si>
  <si>
    <t>DE0008430026</t>
  </si>
  <si>
    <t>FR0000133308</t>
  </si>
  <si>
    <t>NL0013654783</t>
  </si>
  <si>
    <t>FR0000130577</t>
  </si>
  <si>
    <t>FR0000120578</t>
  </si>
  <si>
    <t>DE0007164600</t>
  </si>
  <si>
    <t>FR0000121972</t>
  </si>
  <si>
    <t>DE000SHL1006</t>
  </si>
  <si>
    <t>FR0000125007</t>
  </si>
  <si>
    <t>FR0000130809</t>
  </si>
  <si>
    <t>NL0000226223</t>
  </si>
  <si>
    <t>FI0009005961</t>
  </si>
  <si>
    <t>DE000SYM9999</t>
  </si>
  <si>
    <t>ES0178430E18</t>
  </si>
  <si>
    <t>IT0003242622</t>
  </si>
  <si>
    <t>BE0003739530</t>
  </si>
  <si>
    <t>IT0005239360</t>
  </si>
  <si>
    <t>NL0015000IY2</t>
  </si>
  <si>
    <t>FR0000125486</t>
  </si>
  <si>
    <t>DE000A1ML7J1</t>
  </si>
  <si>
    <t>NL0000395903</t>
  </si>
  <si>
    <t>LU1861138961/EUR</t>
  </si>
  <si>
    <t>Kasse</t>
  </si>
  <si>
    <t>Land</t>
  </si>
  <si>
    <t>XS1446746189</t>
  </si>
  <si>
    <t>XS1405766624</t>
  </si>
  <si>
    <t>XS1327028459</t>
  </si>
  <si>
    <t>XS1619312686</t>
  </si>
  <si>
    <t>IT0005283491</t>
  </si>
  <si>
    <t>FR0013324357</t>
  </si>
  <si>
    <t>XS1785795763</t>
  </si>
  <si>
    <t>PTOTEWOE0017</t>
  </si>
  <si>
    <t>XS0866310088</t>
  </si>
  <si>
    <t>XS1240751229</t>
  </si>
  <si>
    <t>EU000A1Z6TV6</t>
  </si>
  <si>
    <t>XS1146286205</t>
  </si>
  <si>
    <t>XS2238792175</t>
  </si>
  <si>
    <t>FR00140009U0</t>
  </si>
  <si>
    <t>XS2242633258</t>
  </si>
  <si>
    <t>XS2258389415</t>
  </si>
  <si>
    <t>FR0014000PF1</t>
  </si>
  <si>
    <t>XS2263684776</t>
  </si>
  <si>
    <t>FR0014000UD6</t>
  </si>
  <si>
    <t>FR0014001G29</t>
  </si>
  <si>
    <t>FR0014001G37</t>
  </si>
  <si>
    <t>BE0002766476</t>
  </si>
  <si>
    <t>FR0014001QL5</t>
  </si>
  <si>
    <t>XS2101336316</t>
  </si>
  <si>
    <t>XS2099546488</t>
  </si>
  <si>
    <t>XS2101325111</t>
  </si>
  <si>
    <t>XS2103013210</t>
  </si>
  <si>
    <t>DE000A28RSR6</t>
  </si>
  <si>
    <t>XS2107332640</t>
  </si>
  <si>
    <t>FR0013478898</t>
  </si>
  <si>
    <t>BE0002682632</t>
  </si>
  <si>
    <t>SI0002103990</t>
  </si>
  <si>
    <t>XS2147995372</t>
  </si>
  <si>
    <t>XS2171874519</t>
  </si>
  <si>
    <t>FR0013513538</t>
  </si>
  <si>
    <t>XS2199604096</t>
  </si>
  <si>
    <t>XS1999728394</t>
  </si>
  <si>
    <t>XS2002018500</t>
  </si>
  <si>
    <t>FR0013426368</t>
  </si>
  <si>
    <t>XS2012102674</t>
  </si>
  <si>
    <t>FR0013434321</t>
  </si>
  <si>
    <t>XS2020670852</t>
  </si>
  <si>
    <t>ES0413900566</t>
  </si>
  <si>
    <t>XS2051362072</t>
  </si>
  <si>
    <t>XS2058556619</t>
  </si>
  <si>
    <t>XS1843449395</t>
  </si>
  <si>
    <t>XS1945110861</t>
  </si>
  <si>
    <t>XS1960678255</t>
  </si>
  <si>
    <t>FR0013406154</t>
  </si>
  <si>
    <t>ES0000012E69</t>
  </si>
  <si>
    <t>XS1843448314</t>
  </si>
  <si>
    <t>DE000A3828T8</t>
  </si>
  <si>
    <t>DE000A3E5MH6</t>
  </si>
  <si>
    <t>XS2486449072</t>
  </si>
  <si>
    <t>FR001400BKZ3</t>
  </si>
  <si>
    <t>XS2524740649</t>
  </si>
  <si>
    <t>XS2527451905</t>
  </si>
  <si>
    <t>XS2535309798</t>
  </si>
  <si>
    <t>FR0014002GB5</t>
  </si>
  <si>
    <t>XS2322289385</t>
  </si>
  <si>
    <t>ES0000012I24</t>
  </si>
  <si>
    <t>XS2337335710</t>
  </si>
  <si>
    <t>XS2340854848</t>
  </si>
  <si>
    <t>FR0014003N69</t>
  </si>
  <si>
    <t>AT0000A2RY95</t>
  </si>
  <si>
    <t>XS2360589217</t>
  </si>
  <si>
    <t>XS2386592138</t>
  </si>
  <si>
    <t>XS2386220698</t>
  </si>
  <si>
    <t>XS2393518910</t>
  </si>
  <si>
    <t>XS2389315768</t>
  </si>
  <si>
    <t>FR0014005N34</t>
  </si>
  <si>
    <t>XS2403444677</t>
  </si>
  <si>
    <t>XS2396616455</t>
  </si>
  <si>
    <t>XS2397077426</t>
  </si>
  <si>
    <t>XS2397367421</t>
  </si>
  <si>
    <t>FR0014006ZC4</t>
  </si>
  <si>
    <t>XS2421186268</t>
  </si>
  <si>
    <t>XS2416413339</t>
  </si>
  <si>
    <t>LU2922074849</t>
  </si>
  <si>
    <t>XS2875106168</t>
  </si>
  <si>
    <t>FR001400DZO1</t>
  </si>
  <si>
    <t>FR001400F5R1</t>
  </si>
  <si>
    <t>FR001400FZ24</t>
  </si>
  <si>
    <t>BE0002924059</t>
  </si>
  <si>
    <t>XS2634826031</t>
  </si>
  <si>
    <t>FR001400KHW7</t>
  </si>
  <si>
    <t>XS2712746960</t>
  </si>
  <si>
    <t>SI0002104576</t>
  </si>
  <si>
    <t>BE0000360694</t>
  </si>
  <si>
    <t>XS2776511730</t>
  </si>
  <si>
    <t>ES0200002121</t>
  </si>
  <si>
    <t>XS2820454606</t>
  </si>
  <si>
    <t>XS2820460751</t>
  </si>
  <si>
    <t>XS2823909143</t>
  </si>
  <si>
    <t>XS2821745374</t>
  </si>
  <si>
    <t>XS2826812005</t>
  </si>
  <si>
    <t>FR001400QJ21</t>
  </si>
  <si>
    <t>XS2834367646</t>
  </si>
  <si>
    <t>XS2834367729</t>
  </si>
  <si>
    <t>FR001400QMF9</t>
  </si>
  <si>
    <t>XS2391406530</t>
  </si>
  <si>
    <t>DE000BHY0C88</t>
  </si>
  <si>
    <t>AT0000A32562</t>
  </si>
  <si>
    <t>AT0000A33MP9</t>
  </si>
  <si>
    <t>AT0000A2KW37</t>
  </si>
  <si>
    <t>XS2461234622</t>
  </si>
  <si>
    <t>DE000MHB39J2</t>
  </si>
  <si>
    <t>XS2790333707</t>
  </si>
  <si>
    <t>XS1729882024</t>
  </si>
  <si>
    <t>MXP001661018</t>
  </si>
  <si>
    <t>US3453708600</t>
  </si>
  <si>
    <t>DE0005200000</t>
  </si>
  <si>
    <t>US64110L1061</t>
  </si>
  <si>
    <t>DE0005785604</t>
  </si>
  <si>
    <t>HK2388011192</t>
  </si>
  <si>
    <t>DE0007165631</t>
  </si>
  <si>
    <t>JP3890350006</t>
  </si>
  <si>
    <t>JP3420600003</t>
  </si>
  <si>
    <t>FR0000120073</t>
  </si>
  <si>
    <t>US0258161092</t>
  </si>
  <si>
    <t>GB0031348658</t>
  </si>
  <si>
    <t>US1101221083</t>
  </si>
  <si>
    <t>US5010441013</t>
  </si>
  <si>
    <t>US5404241086</t>
  </si>
  <si>
    <t>US7427181091</t>
  </si>
  <si>
    <t>FR0000121014</t>
  </si>
  <si>
    <t>US7458671010</t>
  </si>
  <si>
    <t>US4943681035</t>
  </si>
  <si>
    <t>JP3347200002</t>
  </si>
  <si>
    <t>US7010941042</t>
  </si>
  <si>
    <t>SE0000112724</t>
  </si>
  <si>
    <t>JP3493800001</t>
  </si>
  <si>
    <t>JP3820000002</t>
  </si>
  <si>
    <t>US9078181081</t>
  </si>
  <si>
    <t>US5797802064</t>
  </si>
  <si>
    <t>US0605051046</t>
  </si>
  <si>
    <t>US5324571083</t>
  </si>
  <si>
    <t>FR0000120503</t>
  </si>
  <si>
    <t>US3841091040</t>
  </si>
  <si>
    <t>FR0000120404</t>
  </si>
  <si>
    <t>US6937181088</t>
  </si>
  <si>
    <t>JP3388200002</t>
  </si>
  <si>
    <t>FR0000121667</t>
  </si>
  <si>
    <t>FR0000121964</t>
  </si>
  <si>
    <t>JP3634600005</t>
  </si>
  <si>
    <t>IE0001827041</t>
  </si>
  <si>
    <t>SE0000667891</t>
  </si>
  <si>
    <t>US0378331005</t>
  </si>
  <si>
    <t>US4370761029</t>
  </si>
  <si>
    <t>GB0000456144</t>
  </si>
  <si>
    <t>US91324P1021</t>
  </si>
  <si>
    <t>US0527691069</t>
  </si>
  <si>
    <t>US4385161066</t>
  </si>
  <si>
    <t>FI0009000681</t>
  </si>
  <si>
    <t>GB0008706128</t>
  </si>
  <si>
    <t>BE0003797140</t>
  </si>
  <si>
    <t>ES0113211835</t>
  </si>
  <si>
    <t>AT0000746409</t>
  </si>
  <si>
    <t>GB0007908733</t>
  </si>
  <si>
    <t>US92532F1003</t>
  </si>
  <si>
    <t>MYL1015OO006</t>
  </si>
  <si>
    <t>CA59162N1096</t>
  </si>
  <si>
    <t>US1011371077</t>
  </si>
  <si>
    <t>GB0009895292</t>
  </si>
  <si>
    <t>AU000000SGP0</t>
  </si>
  <si>
    <t>US22160K1051</t>
  </si>
  <si>
    <t>US7588491032</t>
  </si>
  <si>
    <t>NL0000009082</t>
  </si>
  <si>
    <t>JP3436100006</t>
  </si>
  <si>
    <t>PHY6028G1361</t>
  </si>
  <si>
    <t>US2435371073</t>
  </si>
  <si>
    <t>JP3165700000</t>
  </si>
  <si>
    <t>SE0000242455</t>
  </si>
  <si>
    <t>US7611521078</t>
  </si>
  <si>
    <t>US1152361010</t>
  </si>
  <si>
    <t>AU000000COH5</t>
  </si>
  <si>
    <t>AU000000SHL7</t>
  </si>
  <si>
    <t>US8740391003</t>
  </si>
  <si>
    <t>US2091151041</t>
  </si>
  <si>
    <t>US74762E1029</t>
  </si>
  <si>
    <t>US8740541094</t>
  </si>
  <si>
    <t>PLPEKAO00016</t>
  </si>
  <si>
    <t>US7607591002</t>
  </si>
  <si>
    <t>US8168511090</t>
  </si>
  <si>
    <t>US22160N1090</t>
  </si>
  <si>
    <t>GB0005405286</t>
  </si>
  <si>
    <t>CH0008038389</t>
  </si>
  <si>
    <t>CH0013841017</t>
  </si>
  <si>
    <t>US6951561090</t>
  </si>
  <si>
    <t>FR0000045072</t>
  </si>
  <si>
    <t>US2538681030</t>
  </si>
  <si>
    <t>US29472R1086</t>
  </si>
  <si>
    <t>GB00B082RF11</t>
  </si>
  <si>
    <t>JP3475350009</t>
  </si>
  <si>
    <t>GB00B0SWJX34</t>
  </si>
  <si>
    <t>FR0010307819</t>
  </si>
  <si>
    <t>AU000000BXB1</t>
  </si>
  <si>
    <t>GB00B1FH8J72</t>
  </si>
  <si>
    <t>PHY5764J1483</t>
  </si>
  <si>
    <t>CNE1000003X6</t>
  </si>
  <si>
    <t>FR0010533075</t>
  </si>
  <si>
    <t>AU000000MQG1</t>
  </si>
  <si>
    <t>GB00B2B0DG97</t>
  </si>
  <si>
    <t>DK0060079531</t>
  </si>
  <si>
    <t>US58733R1023</t>
  </si>
  <si>
    <t>CH0044328745</t>
  </si>
  <si>
    <t>GB00BMJ6DW54</t>
  </si>
  <si>
    <t>ES0148396007</t>
  </si>
  <si>
    <t>US4435731009</t>
  </si>
  <si>
    <t>CA4488112083</t>
  </si>
  <si>
    <t>US29444U7000</t>
  </si>
  <si>
    <t>US46284V1017</t>
  </si>
  <si>
    <t>SE0007100581</t>
  </si>
  <si>
    <t>JP3752900005</t>
  </si>
  <si>
    <t>CA7063271034</t>
  </si>
  <si>
    <t>HK0000069689</t>
  </si>
  <si>
    <t>US12503M1080</t>
  </si>
  <si>
    <t>CA4932711001</t>
  </si>
  <si>
    <t>US49456B1017</t>
  </si>
  <si>
    <t>IE00B8KQN827</t>
  </si>
  <si>
    <t>US12504L1098</t>
  </si>
  <si>
    <t>US98419M1009</t>
  </si>
  <si>
    <t>DK0060336014</t>
  </si>
  <si>
    <t>US6974351057</t>
  </si>
  <si>
    <t>US8725901040</t>
  </si>
  <si>
    <t>CA46579R1047</t>
  </si>
  <si>
    <t>SE0005190238</t>
  </si>
  <si>
    <t>GB00B8C3BL03</t>
  </si>
  <si>
    <t>GB00BH4HKS39</t>
  </si>
  <si>
    <t>IE00BDB6Q211</t>
  </si>
  <si>
    <t>NL0011585146</t>
  </si>
  <si>
    <t>CZ0008040318</t>
  </si>
  <si>
    <t>FR0013154002</t>
  </si>
  <si>
    <t>NL0011821202</t>
  </si>
  <si>
    <t>US88339J1051</t>
  </si>
  <si>
    <t>IT0005211237</t>
  </si>
  <si>
    <t>US43300A2033</t>
  </si>
  <si>
    <t>GB00BDR05C01</t>
  </si>
  <si>
    <t>IE00BD1RP616</t>
  </si>
  <si>
    <t>US11135F1012</t>
  </si>
  <si>
    <t>NL0012969182</t>
  </si>
  <si>
    <t>US49271V1008</t>
  </si>
  <si>
    <t>FI4000297767</t>
  </si>
  <si>
    <t>US24703L2025</t>
  </si>
  <si>
    <t>CA12532H1047</t>
  </si>
  <si>
    <t>US22788C1053</t>
  </si>
  <si>
    <t>GB00BKFB1C65</t>
  </si>
  <si>
    <t>BE0974349814</t>
  </si>
  <si>
    <t>US69608A1088</t>
  </si>
  <si>
    <t>SE0015811963</t>
  </si>
  <si>
    <t>AU000000TLS2</t>
  </si>
  <si>
    <t>IE000S9YS762</t>
  </si>
  <si>
    <t>CH1175448666</t>
  </si>
  <si>
    <t>SE0017486889</t>
  </si>
  <si>
    <t>GB00BMX86B70</t>
  </si>
  <si>
    <t>GB00BMWC6P49</t>
  </si>
  <si>
    <t>NL0015001FS8</t>
  </si>
  <si>
    <t>DK0062498333</t>
  </si>
  <si>
    <t>FI4000552500</t>
  </si>
  <si>
    <t>IE00028FXN24</t>
  </si>
  <si>
    <t>Sonstiges</t>
  </si>
  <si>
    <t>DK0060094928</t>
  </si>
  <si>
    <t>DE000CBK1001</t>
  </si>
  <si>
    <t>DE0007236101</t>
  </si>
  <si>
    <t>FR0006174348</t>
  </si>
  <si>
    <t>HK0388045442</t>
  </si>
  <si>
    <t>IE00BLP1HW54</t>
  </si>
  <si>
    <t>IE00B4BNMY34</t>
  </si>
  <si>
    <t>JP3837800006</t>
  </si>
  <si>
    <t>US01609W1027</t>
  </si>
  <si>
    <t>US88034P1093</t>
  </si>
  <si>
    <t>CA13646K1084</t>
  </si>
  <si>
    <t>CA85472N1096</t>
  </si>
  <si>
    <t>NO0010063308</t>
  </si>
  <si>
    <t>SE0015658109</t>
  </si>
  <si>
    <t>CH0024608827</t>
  </si>
  <si>
    <t>CH0244767585</t>
  </si>
  <si>
    <t>CH0432492467</t>
  </si>
  <si>
    <t>CH0012221716</t>
  </si>
  <si>
    <t>CH1256740924</t>
  </si>
  <si>
    <t>GB0007099541</t>
  </si>
  <si>
    <t>GB00BM8PJY71</t>
  </si>
  <si>
    <t>GB00BN7SWP63</t>
  </si>
  <si>
    <t>GB00B5ZN1N88</t>
  </si>
  <si>
    <t>GB0000536739</t>
  </si>
  <si>
    <t>GB0032089863</t>
  </si>
  <si>
    <t>US8718291078</t>
  </si>
  <si>
    <t>US09260D1072</t>
  </si>
  <si>
    <t>US09062X1037</t>
  </si>
  <si>
    <t>US2521311074</t>
  </si>
  <si>
    <t>US95040Q1040</t>
  </si>
  <si>
    <t>US1729081059</t>
  </si>
  <si>
    <t>US7739031091</t>
  </si>
  <si>
    <t>US0404132054</t>
  </si>
  <si>
    <t>US5738741041</t>
  </si>
  <si>
    <t>US0533321024</t>
  </si>
  <si>
    <t>US2788651006</t>
  </si>
  <si>
    <t>US8243481061</t>
  </si>
  <si>
    <t>US0304201033</t>
  </si>
  <si>
    <t>XS2457002538</t>
  </si>
  <si>
    <t>XS1482554075</t>
  </si>
  <si>
    <t>XS2673972795</t>
  </si>
  <si>
    <t>PTBSPCOM0006</t>
  </si>
  <si>
    <t>IT0005215147</t>
  </si>
  <si>
    <t>XS1512677003</t>
  </si>
  <si>
    <t>FR0013403433</t>
  </si>
  <si>
    <t>XS2002516446</t>
  </si>
  <si>
    <t>DE000BLB6JZ6</t>
  </si>
  <si>
    <t>XS2021467753</t>
  </si>
  <si>
    <t>DE000CZ40MB7</t>
  </si>
  <si>
    <t>XS1676933853</t>
  </si>
  <si>
    <t>XS2536376416</t>
  </si>
  <si>
    <t>XS2056396919</t>
  </si>
  <si>
    <t>XS2063232727</t>
  </si>
  <si>
    <t>DE000BHY0GS9</t>
  </si>
  <si>
    <t>FR001400DXR9</t>
  </si>
  <si>
    <t>XS2558574104</t>
  </si>
  <si>
    <t>DE000DFK0GB1</t>
  </si>
  <si>
    <t>FR0014007LL3</t>
  </si>
  <si>
    <t>XS2291901994</t>
  </si>
  <si>
    <t>DE000A351XK8</t>
  </si>
  <si>
    <t>XS2332184212</t>
  </si>
  <si>
    <t>XS2592234749</t>
  </si>
  <si>
    <t>FR0014006NI7</t>
  </si>
  <si>
    <t>XS2634687912</t>
  </si>
  <si>
    <t>XS2635647154</t>
  </si>
  <si>
    <t>XS2721113160</t>
  </si>
  <si>
    <t>DE000A289PH2</t>
  </si>
  <si>
    <t>XS2645690525</t>
  </si>
  <si>
    <t>FR001400M2F4</t>
  </si>
  <si>
    <t>XS2732952838</t>
  </si>
  <si>
    <t>FR001400LDK9</t>
  </si>
  <si>
    <t>XS2756341314</t>
  </si>
  <si>
    <t>XS2560495462</t>
  </si>
  <si>
    <t>XS2907249457</t>
  </si>
  <si>
    <t>XS2344569038</t>
  </si>
  <si>
    <t>XS2001737910</t>
  </si>
  <si>
    <t>XS2007244614</t>
  </si>
  <si>
    <t>BE0000347568</t>
  </si>
  <si>
    <t>FR001400RGV6</t>
  </si>
  <si>
    <t>XS2029713349</t>
  </si>
  <si>
    <t>XS2742660157</t>
  </si>
  <si>
    <t>XS2532312548</t>
  </si>
  <si>
    <t>DE000A3MP619</t>
  </si>
  <si>
    <t>XS2746647036</t>
  </si>
  <si>
    <t>ES0413860877</t>
  </si>
  <si>
    <t>LU2162831981</t>
  </si>
  <si>
    <t>XS2806377268</t>
  </si>
  <si>
    <t>XS2625986836</t>
  </si>
  <si>
    <t>AT0000A3CZ74</t>
  </si>
  <si>
    <t>DE000NWB0AU2</t>
  </si>
  <si>
    <t>XS2002491780</t>
  </si>
  <si>
    <t>BE6352762387</t>
  </si>
  <si>
    <t>FR001400NU45</t>
  </si>
  <si>
    <t>DE000A383QQ2</t>
  </si>
  <si>
    <t>XS2886269013</t>
  </si>
  <si>
    <t>DE000BHY0GX9</t>
  </si>
  <si>
    <t>XS2679904685</t>
  </si>
  <si>
    <t>ES0205046008</t>
  </si>
  <si>
    <t>XS2242924491</t>
  </si>
  <si>
    <t>XS2804485915</t>
  </si>
  <si>
    <t>XS2250201329</t>
  </si>
  <si>
    <t>FR001400TR51</t>
  </si>
  <si>
    <t>XS2897315474</t>
  </si>
  <si>
    <t>FR0014003RH7</t>
  </si>
  <si>
    <t>XS2291788656</t>
  </si>
  <si>
    <t>XS2758930569</t>
  </si>
  <si>
    <t>XS2805361560</t>
  </si>
  <si>
    <t>XS2765559443</t>
  </si>
  <si>
    <t>XS2778374129</t>
  </si>
  <si>
    <t>DK0009414336</t>
  </si>
  <si>
    <t>XS2793252060</t>
  </si>
  <si>
    <t>DE000A383BP6</t>
  </si>
  <si>
    <t>XS2353312254</t>
  </si>
  <si>
    <t>DE000A1RQD43</t>
  </si>
  <si>
    <t>SI0002104196</t>
  </si>
  <si>
    <t>XS1463101680</t>
  </si>
  <si>
    <t>XS2675685700</t>
  </si>
  <si>
    <t>XS2393323667</t>
  </si>
  <si>
    <t>DE000A3MP6H1</t>
  </si>
  <si>
    <t>XS2411166973</t>
  </si>
  <si>
    <t>FR0014002WK3</t>
  </si>
  <si>
    <t>XS2827696035</t>
  </si>
  <si>
    <t>XS2776001377</t>
  </si>
  <si>
    <t>XS2772266693</t>
  </si>
  <si>
    <t>XS2126162069</t>
  </si>
  <si>
    <t>XS2778764006</t>
  </si>
  <si>
    <t>XS2809670172</t>
  </si>
  <si>
    <t>XS2815987834</t>
  </si>
  <si>
    <t>FR001400AJW4</t>
  </si>
  <si>
    <t>XS2350756446</t>
  </si>
  <si>
    <t>XS2484093393</t>
  </si>
  <si>
    <t>XS2770514789</t>
  </si>
  <si>
    <t>XS2838500218</t>
  </si>
  <si>
    <t>FR0000188799</t>
  </si>
  <si>
    <t>XS2496028924</t>
  </si>
  <si>
    <t>LU2228213398</t>
  </si>
  <si>
    <t>XS2905579095</t>
  </si>
  <si>
    <t>XS2779010300</t>
  </si>
  <si>
    <t>XS2314657409</t>
  </si>
  <si>
    <t>XS2621007660</t>
  </si>
  <si>
    <t>XS2631822868</t>
  </si>
  <si>
    <t>FR001400ITG9</t>
  </si>
  <si>
    <t>DE000A1RQEK7</t>
  </si>
  <si>
    <t>IT0005579997</t>
  </si>
  <si>
    <t>XS2635428274</t>
  </si>
  <si>
    <t>FR001400N3I5</t>
  </si>
  <si>
    <t>XS2744955373</t>
  </si>
  <si>
    <t>DE000LB39BP4</t>
  </si>
  <si>
    <t>XS2788435050</t>
  </si>
  <si>
    <t>XS2792184421</t>
  </si>
  <si>
    <t>XS2802191937</t>
  </si>
  <si>
    <t>ES00001010M4</t>
  </si>
  <si>
    <t>XS2776519980</t>
  </si>
  <si>
    <t>DE000SCB0062</t>
  </si>
  <si>
    <t>XS2941598786</t>
  </si>
  <si>
    <t>FR001400U595</t>
  </si>
  <si>
    <t>XS2941356698</t>
  </si>
  <si>
    <t>XS2406569579</t>
  </si>
  <si>
    <t>XS2919680236</t>
  </si>
  <si>
    <t>BE6349118800</t>
  </si>
  <si>
    <t>FR001400OOK0</t>
  </si>
  <si>
    <t>XS2063350925</t>
  </si>
  <si>
    <t>XS1117293107</t>
  </si>
  <si>
    <t>XS1346228577</t>
  </si>
  <si>
    <t>XS1799611642</t>
  </si>
  <si>
    <t>DE000A254TM8</t>
  </si>
  <si>
    <t>XS2189970317</t>
  </si>
  <si>
    <t>XS2251330184</t>
  </si>
  <si>
    <t>XS2879811987</t>
  </si>
  <si>
    <t>XS2829852842</t>
  </si>
  <si>
    <t>Gesamtergebnis</t>
  </si>
  <si>
    <t>Aktien</t>
  </si>
  <si>
    <t>Aktien (ETF)</t>
  </si>
  <si>
    <t>Anleihen</t>
  </si>
  <si>
    <t>Genussscheine</t>
  </si>
  <si>
    <t>Anteil in Prozent</t>
  </si>
  <si>
    <t>Marktwert in Euro</t>
  </si>
  <si>
    <t>Portfolio der Versorgungsrücklage des Landes Baden-Württemberg
(Marktwerte zum 31.12.2025)</t>
  </si>
  <si>
    <t>Portfolio des Versorgungsfonds des Landes Baden-Württemberg
(Marktwerte zum 31.12.2025)</t>
  </si>
  <si>
    <t>JP3573000001</t>
  </si>
  <si>
    <t>ES0118594417</t>
  </si>
  <si>
    <t>US9892071054</t>
  </si>
  <si>
    <t>US3755581036</t>
  </si>
  <si>
    <t>US46120E6023</t>
  </si>
  <si>
    <t>US35671D8570</t>
  </si>
  <si>
    <t>CA3359341052</t>
  </si>
  <si>
    <t>US11133T1034</t>
  </si>
  <si>
    <t>IE00BLS09M33</t>
  </si>
  <si>
    <t>NL0010832176</t>
  </si>
  <si>
    <t>US98954M2008</t>
  </si>
  <si>
    <t>GB00B63H8491</t>
  </si>
  <si>
    <t>US98978V1035</t>
  </si>
  <si>
    <t>LU1778762911</t>
  </si>
  <si>
    <t>NL0012866412</t>
  </si>
  <si>
    <t>US4432011082</t>
  </si>
  <si>
    <t>US3696043013</t>
  </si>
  <si>
    <t>NL0015002CX3</t>
  </si>
  <si>
    <t>ES0105046017</t>
  </si>
  <si>
    <t>CH1429326825</t>
  </si>
  <si>
    <t>DE0005140008</t>
  </si>
  <si>
    <t>DE0008402215</t>
  </si>
  <si>
    <t>IE00BK9ZQ967</t>
  </si>
  <si>
    <t>NO0003053605</t>
  </si>
  <si>
    <t>AT0000652011</t>
  </si>
  <si>
    <t>CH0210483332</t>
  </si>
  <si>
    <t>CH0311864901</t>
  </si>
  <si>
    <t>ES0127797019</t>
  </si>
  <si>
    <t>ZAE000351946</t>
  </si>
  <si>
    <t>GB00B1YW4409</t>
  </si>
  <si>
    <t>GB00BD6K4575</t>
  </si>
  <si>
    <t>GB00BVZK7T90</t>
  </si>
  <si>
    <t>GB00B39J2M42</t>
  </si>
  <si>
    <t>US02079K1079</t>
  </si>
  <si>
    <t>US09290D1019</t>
  </si>
  <si>
    <t>US1941621039</t>
  </si>
  <si>
    <t>US23804L1035</t>
  </si>
  <si>
    <t>US28176E1082</t>
  </si>
  <si>
    <t>US6541061031</t>
  </si>
  <si>
    <t>XS3007600581</t>
  </si>
  <si>
    <t>XS3074419006</t>
  </si>
  <si>
    <t>XS3166363906</t>
  </si>
  <si>
    <t>XS3041338305</t>
  </si>
  <si>
    <t>BE0390226927</t>
  </si>
  <si>
    <t>DK0009418089</t>
  </si>
  <si>
    <t>DK0030551247</t>
  </si>
  <si>
    <t>DE000A460N20</t>
  </si>
  <si>
    <t>DE000WBP0BM5</t>
  </si>
  <si>
    <t>XS3095373943</t>
  </si>
  <si>
    <t>DE000A4DE9Y3</t>
  </si>
  <si>
    <t>DE000WBP0BN3</t>
  </si>
  <si>
    <t>DE000WBP0BP8</t>
  </si>
  <si>
    <t>XS3209539520</t>
  </si>
  <si>
    <t>DE000A4DFLN3</t>
  </si>
  <si>
    <t>XS3092023178</t>
  </si>
  <si>
    <t>FR001400WRE9</t>
  </si>
  <si>
    <t>FR001400XHX8</t>
  </si>
  <si>
    <t>FR001400MLN4</t>
  </si>
  <si>
    <t>FR0014014EA7</t>
  </si>
  <si>
    <t>FR0014010BU9</t>
  </si>
  <si>
    <t>FR0014012DH8</t>
  </si>
  <si>
    <t>FR0014012I73</t>
  </si>
  <si>
    <t>FR0014012241</t>
  </si>
  <si>
    <t>FR001400JI88</t>
  </si>
  <si>
    <t>FR001400WPS3</t>
  </si>
  <si>
    <t>FR0014011PT9</t>
  </si>
  <si>
    <t>XS2695009998</t>
  </si>
  <si>
    <t>XS3027988933</t>
  </si>
  <si>
    <t>XS3003427872</t>
  </si>
  <si>
    <t>XS3067311145</t>
  </si>
  <si>
    <t>XS3216289663</t>
  </si>
  <si>
    <t>XS2475958059</t>
  </si>
  <si>
    <t>XS2969695084</t>
  </si>
  <si>
    <t>XS3176118548</t>
  </si>
  <si>
    <t>XS2993376693</t>
  </si>
  <si>
    <t>XS3225988826</t>
  </si>
  <si>
    <t>XS3019296840</t>
  </si>
  <si>
    <t>XS3092557126</t>
  </si>
  <si>
    <t>XS3102229922</t>
  </si>
  <si>
    <t>XS2976337753</t>
  </si>
  <si>
    <t>XS3076315558</t>
  </si>
  <si>
    <t>XS3241802811</t>
  </si>
  <si>
    <t>XS2536806289</t>
  </si>
  <si>
    <t>AT0000A2NW83</t>
  </si>
  <si>
    <t>XS3065236609</t>
  </si>
  <si>
    <t>XS3032046016</t>
  </si>
  <si>
    <t>XS3166781578</t>
  </si>
  <si>
    <t>SK4000027355</t>
  </si>
  <si>
    <t>XS3182049935</t>
  </si>
  <si>
    <t>XS3168718529</t>
  </si>
  <si>
    <t>XS3074456891</t>
  </si>
  <si>
    <t>XS2984226899</t>
  </si>
  <si>
    <t>XS3180074380</t>
  </si>
  <si>
    <t>XS2978917156</t>
  </si>
  <si>
    <t>XS3229091015</t>
  </si>
  <si>
    <t>XS3166372568</t>
  </si>
  <si>
    <t>XS3069320714</t>
  </si>
  <si>
    <t>XS3073596341</t>
  </si>
  <si>
    <t>XS3037678607</t>
  </si>
  <si>
    <t>XS3096108819</t>
  </si>
  <si>
    <t>XS3186907823</t>
  </si>
  <si>
    <t>XS3233451718</t>
  </si>
  <si>
    <t>XS3038544790</t>
  </si>
  <si>
    <t>XS2551903425</t>
  </si>
  <si>
    <t>FR0013154044</t>
  </si>
  <si>
    <t>ES00000128Q6</t>
  </si>
  <si>
    <t>FR0013367638</t>
  </si>
  <si>
    <t>XS2577042893</t>
  </si>
  <si>
    <t>EU000A3K4DV0</t>
  </si>
  <si>
    <t>ES0000012K61</t>
  </si>
  <si>
    <t>XS2296206068</t>
  </si>
  <si>
    <t>EU000A3KT6B1</t>
  </si>
  <si>
    <t>XS2976332283</t>
  </si>
  <si>
    <t>XS2967738597</t>
  </si>
  <si>
    <t>XS2613472963</t>
  </si>
  <si>
    <t>DE000A3LSYH6</t>
  </si>
  <si>
    <t>FR001400NXK3</t>
  </si>
  <si>
    <t>XS3222746375</t>
  </si>
  <si>
    <t>XS2999658565</t>
  </si>
  <si>
    <t>XS3017216097</t>
  </si>
  <si>
    <t>XS3037678862</t>
  </si>
  <si>
    <t>XS2987630873</t>
  </si>
  <si>
    <t>XS2985250898</t>
  </si>
  <si>
    <t>XS3084418907</t>
  </si>
  <si>
    <t>PTOTE4OE0008</t>
  </si>
  <si>
    <t>BE0390217835</t>
  </si>
  <si>
    <t>XS3083189319</t>
  </si>
  <si>
    <t>XS3019320657</t>
  </si>
  <si>
    <t>BE0000365743</t>
  </si>
  <si>
    <t>XS3079617505</t>
  </si>
  <si>
    <t>ES04139000B5</t>
  </si>
  <si>
    <t>XS3128477521</t>
  </si>
  <si>
    <t>XS3121138211</t>
  </si>
  <si>
    <t>XS3136900670</t>
  </si>
  <si>
    <t>LU3182454440</t>
  </si>
  <si>
    <t>XS3214761473</t>
  </si>
  <si>
    <t>XS3215466338</t>
  </si>
  <si>
    <t>DE000BU27006</t>
  </si>
  <si>
    <t>DE000NRW0LN6</t>
  </si>
  <si>
    <t>XS1962535644</t>
  </si>
  <si>
    <t>FI4000375092</t>
  </si>
  <si>
    <t>XS2596528716</t>
  </si>
  <si>
    <t>DE000AAR0397</t>
  </si>
  <si>
    <t>DE000SHFM527</t>
  </si>
  <si>
    <t>DE000NLB40F8</t>
  </si>
  <si>
    <t>AT0000A32695</t>
  </si>
  <si>
    <t>DE000NLB3Z75</t>
  </si>
  <si>
    <t>XS2752052063</t>
  </si>
  <si>
    <t>XS2626022656</t>
  </si>
  <si>
    <t>DE000HV2ASU1</t>
  </si>
  <si>
    <t>DE000A14J0R8</t>
  </si>
  <si>
    <t>DE000A4DFT41</t>
  </si>
  <si>
    <t>DE000A3828N1</t>
  </si>
  <si>
    <t>XS3120114684</t>
  </si>
  <si>
    <t>XS3187827251</t>
  </si>
  <si>
    <t>XS2604370978</t>
  </si>
  <si>
    <t>XS2613821300</t>
  </si>
  <si>
    <t>XS3239338802</t>
  </si>
  <si>
    <t>DE000A383UZ5</t>
  </si>
  <si>
    <t>DE000NWB0AZ1</t>
  </si>
  <si>
    <t>DE000A383DB2</t>
  </si>
  <si>
    <t>DE000A1RQE59</t>
  </si>
  <si>
    <t>DE000A460GR7</t>
  </si>
  <si>
    <t>XS3187006211</t>
  </si>
  <si>
    <t>EU000A3K4C42</t>
  </si>
  <si>
    <t>FR001400ZR04</t>
  </si>
  <si>
    <t>XS2611177382</t>
  </si>
  <si>
    <t>DE000A2G8W65</t>
  </si>
  <si>
    <t>XS2985204515</t>
  </si>
  <si>
    <t>DE000SCB0070</t>
  </si>
  <si>
    <t>XS3075425879</t>
  </si>
  <si>
    <t>XS2189259018</t>
  </si>
  <si>
    <t>NL00150008B6</t>
  </si>
  <si>
    <t>XS2320539765</t>
  </si>
  <si>
    <t>XS2332851026</t>
  </si>
  <si>
    <t>DE000NWB0AM9</t>
  </si>
  <si>
    <t>XS2432629504</t>
  </si>
  <si>
    <t>EU000A1GY6W8</t>
  </si>
  <si>
    <t>LU2475494477</t>
  </si>
  <si>
    <t>XS1980857319</t>
  </si>
  <si>
    <t>EU000A3K4DG1</t>
  </si>
  <si>
    <t>NL0015001RG8</t>
  </si>
  <si>
    <t>EU000A3K4EL9</t>
  </si>
  <si>
    <t>FR0000131906</t>
  </si>
  <si>
    <t>FR0013326246</t>
  </si>
  <si>
    <t>JP3970300004</t>
  </si>
  <si>
    <t>JP3435000009</t>
  </si>
  <si>
    <t>AU000000TCL6</t>
  </si>
  <si>
    <t>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</si>
</sst>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9"/>
      <color rgb="FF000000"/>
      <name val="Arial"/>
    </font>
  </fonts>
  <fills count="6">
    <fill>
      <patternFill patternType="none"/>
    </fill>
    <fill>
      <patternFill patternType="gray125"/>
    </fill>
    <fill>
      <patternFill patternType="solid">
        <fgColor theme="1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C00"/>
        <bgColor indexed="64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E9E9E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top"/>
    </xf>
    <xf numFmtId="0" fontId="3" fillId="0" borderId="1" xfId="2" applyBorder="1" applyAlignment="1">
      <alignment vertical="center"/>
    </xf>
    <xf numFmtId="0" fontId="0" fillId="0" borderId="1" xfId="0" applyBorder="1"/>
    <xf numFmtId="0" fontId="0" fillId="0" borderId="1" xfId="0" applyFill="1" applyBorder="1"/>
    <xf numFmtId="43" fontId="2" fillId="2" borderId="0" xfId="3" applyFont="1" applyFill="1" applyAlignment="1">
      <alignment horizontal="center" vertical="center"/>
    </xf>
    <xf numFmtId="43" fontId="0" fillId="0" borderId="0" xfId="3" applyFont="1"/>
    <xf numFmtId="43" fontId="0" fillId="0" borderId="1" xfId="3" applyFont="1" applyBorder="1"/>
    <xf numFmtId="43" fontId="0" fillId="3" borderId="2" xfId="3" applyFont="1" applyFill="1" applyBorder="1"/>
    <xf numFmtId="43" fontId="3" fillId="0" borderId="1" xfId="3" applyFont="1" applyBorder="1" applyAlignment="1">
      <alignment horizontal="right" vertical="center"/>
    </xf>
    <xf numFmtId="10" fontId="2" fillId="2" borderId="0" xfId="1" applyNumberFormat="1" applyFont="1" applyFill="1" applyAlignment="1">
      <alignment horizontal="center" vertical="top"/>
    </xf>
    <xf numFmtId="10" fontId="0" fillId="0" borderId="1" xfId="1" applyNumberFormat="1" applyFont="1" applyBorder="1"/>
    <xf numFmtId="10" fontId="0" fillId="0" borderId="0" xfId="1" applyNumberFormat="1" applyFont="1"/>
    <xf numFmtId="0" fontId="4" fillId="0" borderId="0" xfId="0" pivotButton="1" applyFont="1"/>
    <xf numFmtId="0" fontId="4" fillId="0" borderId="0" xfId="0" applyFont="1"/>
    <xf numFmtId="4" fontId="4" fillId="0" borderId="0" xfId="0" applyNumberFormat="1" applyFont="1"/>
    <xf numFmtId="10" fontId="4" fillId="0" borderId="0" xfId="0" applyNumberFormat="1" applyFont="1"/>
    <xf numFmtId="0" fontId="4" fillId="3" borderId="0" xfId="0" applyFont="1" applyFill="1"/>
    <xf numFmtId="4" fontId="7" fillId="5" borderId="3" xfId="0" applyNumberFormat="1" applyFont="1" applyFill="1" applyBorder="1" applyAlignment="1">
      <alignment horizontal="right" vertical="center"/>
    </xf>
    <xf numFmtId="4" fontId="0" fillId="0" borderId="0" xfId="0" applyNumberFormat="1"/>
    <xf numFmtId="0" fontId="0" fillId="0" borderId="4" xfId="0" applyBorder="1"/>
    <xf numFmtId="0" fontId="3" fillId="0" borderId="4" xfId="2" applyBorder="1" applyAlignment="1">
      <alignment vertical="center"/>
    </xf>
    <xf numFmtId="10" fontId="0" fillId="0" borderId="4" xfId="1" applyNumberFormat="1" applyFont="1" applyBorder="1"/>
    <xf numFmtId="0" fontId="5" fillId="4" borderId="0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/>
    </xf>
  </cellXfs>
  <cellStyles count="4">
    <cellStyle name="Komma" xfId="3" builtinId="3"/>
    <cellStyle name="Prozent" xfId="1" builtinId="5"/>
    <cellStyle name="Standard" xfId="0" builtinId="0"/>
    <cellStyle name="Standard 2" xfId="2" xr:uid="{00000000-0005-0000-0000-000003000000}"/>
  </cellStyles>
  <dxfs count="24"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4" formatCode="#,##0.00"/>
    </dxf>
    <dxf>
      <numFmt numFmtId="14" formatCode="0.00%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4" formatCode="#,##0.00"/>
    </dxf>
    <dxf>
      <numFmt numFmtId="14" formatCode="0.00%"/>
    </dxf>
    <dxf>
      <numFmt numFmtId="14" formatCode="0.00%"/>
    </dxf>
    <dxf>
      <numFmt numFmtId="4" formatCode="#,##0.0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14" formatCode="0.00%"/>
    </dxf>
    <dxf>
      <numFmt numFmtId="4" formatCode="#,##0.0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</dxfs>
  <tableStyles count="0" defaultTableStyle="TableStyleMedium2" defaultPivotStyle="PivotStyleLight16"/>
  <colors>
    <mruColors>
      <color rgb="FFFFF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268023</xdr:colOff>
      <xdr:row>0</xdr:row>
      <xdr:rowOff>110491</xdr:rowOff>
    </xdr:from>
    <xdr:to>
      <xdr:col>5</xdr:col>
      <xdr:colOff>1013491</xdr:colOff>
      <xdr:row>0</xdr:row>
      <xdr:rowOff>477838</xdr:rowOff>
    </xdr:to>
    <xdr:pic>
      <xdr:nvPicPr>
        <xdr:cNvPr id="2" name="Grafik 1" descr="Landeswappen">
          <a:extLst>
            <a:ext uri="{FF2B5EF4-FFF2-40B4-BE49-F238E27FC236}">
              <a16:creationId xmlns:a16="http://schemas.microsoft.com/office/drawing/2014/main" id="{9484AC27-6B3E-463D-DA81-D1CEB9A78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26223" y="110491"/>
          <a:ext cx="745468" cy="3673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268023</xdr:colOff>
      <xdr:row>0</xdr:row>
      <xdr:rowOff>110491</xdr:rowOff>
    </xdr:from>
    <xdr:to>
      <xdr:col>5</xdr:col>
      <xdr:colOff>1013491</xdr:colOff>
      <xdr:row>0</xdr:row>
      <xdr:rowOff>477838</xdr:rowOff>
    </xdr:to>
    <xdr:pic>
      <xdr:nvPicPr>
        <xdr:cNvPr id="3" name="Grafik 2" descr="Landeswappen">
          <a:extLst>
            <a:ext uri="{FF2B5EF4-FFF2-40B4-BE49-F238E27FC236}">
              <a16:creationId xmlns:a16="http://schemas.microsoft.com/office/drawing/2014/main" id="{9484AC27-6B3E-463D-DA81-D1CEB9A78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2373" y="110491"/>
          <a:ext cx="745468" cy="36734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tschwager, Bernd (FM)" refreshedDate="46043.71811400463" createdVersion="8" refreshedVersion="8" minRefreshableVersion="3" recordCount="761" xr:uid="{807DF8C7-2E17-4DB4-9A15-58A4F473E516}">
  <cacheSource type="worksheet">
    <worksheetSource ref="A1:F762" sheet="VR_Raw"/>
  </cacheSource>
  <cacheFields count="6">
    <cacheField name="Assetklasse" numFmtId="0">
      <sharedItems count="5">
        <s v="Aktien"/>
        <s v="Genussscheine"/>
        <s v="Anleihen"/>
        <s v="Kasse"/>
        <s v="Sonstiges"/>
      </sharedItems>
    </cacheField>
    <cacheField name="Emittent" numFmtId="0">
      <sharedItems containsBlank="1" count="487">
        <s v="DSV A/S"/>
        <s v="Novonesis Novozymes B"/>
        <s v="Novo Nordisk A/S"/>
        <s v="Orsted AS"/>
        <s v="adidas AG"/>
        <s v="Allianz SE"/>
        <s v="Bayerische Motoren Werke AG"/>
        <s v="Beiersdorf AG"/>
        <s v="Commerzbank AG"/>
        <s v="Deutsche Bank AG"/>
        <s v="Deutsche Börse AG"/>
        <s v="Deutsche Post AG"/>
        <s v="Deutsche Telekom AG"/>
        <s v="Hannover Rückversicherung AG"/>
        <s v="Infineon Technologies AG"/>
        <s v="Münchener Rück"/>
        <s v="SAP SE"/>
        <s v="Siemens AG"/>
        <s v="Vonovia SE"/>
        <s v="Nokia Oyj"/>
        <s v="Stora Enso Oyj"/>
        <s v="AXA SA"/>
        <s v="BNP Paribas SA"/>
        <s v="Bureau Veritas SA"/>
        <s v="Danone SA"/>
        <s v="Dassault Systemes SE"/>
        <s v="EssilorLuxottica SA"/>
        <s v="Hermes International SCA"/>
        <s v="Kering SA"/>
        <s v="Air Liquide SA"/>
        <s v="Legrand SA"/>
        <s v="L'Oreal SA"/>
        <s v="LVMH Moet Hennessy Louis Vuitt"/>
        <s v="Orange SA"/>
        <s v="Sanofi SA"/>
        <s v="Schneider Electric SE"/>
        <s v="Societe Generale SA"/>
        <s v="Vinci SA"/>
        <s v="AIA Group Ltd"/>
        <s v="HKEX"/>
        <s v="Accenture PLC"/>
        <s v="Aon PLC"/>
        <s v="CRH PLC"/>
        <s v="Eaton Corp PLC"/>
        <s v="Linde PLC"/>
        <s v="Trane Technologies PLC"/>
        <s v="Intesa Sanpaolo SpA"/>
        <s v="Moncler SpA"/>
        <s v="UniCredit SpA"/>
        <s v="Fast Retailing Co Ltd"/>
        <s v="Hoya Corp"/>
        <s v="Mitsubishi UFJ Financial Group"/>
        <s v="Shin-Etsu Chemical Co Ltd"/>
        <s v="Alibaba Group Holding Ltd"/>
        <s v="Tencent Music Entertainment Gr"/>
        <s v="Canadian Pacific Kansas City L"/>
        <s v="Stantec Inc"/>
        <s v="Spotify Technology SA"/>
        <s v="Adyen NV"/>
        <s v="Akzo Nobel NV"/>
        <s v="Argenx SE"/>
        <s v="ASM International NV"/>
        <s v="ASML Holding NV"/>
        <s v="Ferrovial SE"/>
        <s v="ING Groep NV"/>
        <s v="Koninklijke KPN NV"/>
        <s v="Prosus NV"/>
        <s v="Storebrand ASA"/>
        <s v="Telenor ASA"/>
        <s v="Erste Group Bank AG"/>
        <s v="Assa Abloy AB"/>
        <s v="Atlas Copco AB"/>
        <s v="Epiroc AB"/>
        <s v="Sandvik AB"/>
        <s v="Roche Holding AG"/>
        <s v="ABB Ltd"/>
        <s v="Alcon AG"/>
        <s v="Chubb Ltd"/>
        <s v="Cie Financiere Richemont SA"/>
        <s v="Lonza Group AG"/>
        <s v="Novartis AG"/>
        <s v="Partners Group Holding AG"/>
        <s v="SGS SA"/>
        <s v="UBS Group AG"/>
        <s v="VAT Group AG"/>
        <s v="Zurich Insurance Group AG"/>
        <s v="Banco Santander SA"/>
        <s v="Cellnex Telecom SA"/>
        <s v="EDP Renovaveis SA"/>
        <s v="Industria de Diseno Textil SA"/>
        <s v="Naspers Ltd"/>
        <s v="TSMC"/>
        <s v="3i Group PLC"/>
        <s v="Antofagasta PLC"/>
        <s v="Ashtead Group PLC"/>
        <s v="AstraZeneca PLC"/>
        <s v="Compass Group PLC"/>
        <s v="GSK PLC"/>
        <s v="Haleon PLC"/>
        <s v="Informa PLC"/>
        <s v="Lloyds Banking Group PLC"/>
        <s v="London Stock Exchange Group PL"/>
        <s v="National Grid PLC"/>
        <s v="NatWest Group PLC"/>
        <s v="Prudential PLC"/>
        <s v="RELX PLC"/>
        <s v="Segro PLC"/>
        <s v="SSE PLC"/>
        <s v="Unilever PLC"/>
        <s v="United Utilities Group PLC"/>
        <s v="Abbott Laboratories"/>
        <s v="AbbVie Inc"/>
        <s v="Advanced Micro Devices Inc"/>
        <s v="Alphabet Inc"/>
        <s v="American Express Co"/>
        <s v="American Tower Corp"/>
        <s v="American Water Works Co Inc"/>
        <s v="Apple Inc"/>
        <s v="Arista Networks Inc"/>
        <s v="AutoZone Inc"/>
        <s v="Bank of America Corp"/>
        <s v="Biogen Inc"/>
        <s v="Blackrock Inc"/>
        <s v="Blackstone Inc"/>
        <s v="Booking Holdings Inc"/>
        <s v="Boston Scientific Corp"/>
        <s v="Broadcom Inc"/>
        <s v="Cintas Corp"/>
        <s v="Cisco Systems Inc"/>
        <s v="Colgate-Palmolive Co"/>
        <s v="Datadog Inc"/>
        <s v="Dell Technologies Inc"/>
        <s v="Dexcom Inc"/>
        <s v="Ecolab Inc"/>
        <s v="Edwards Lifesciences Corp"/>
        <s v="Eli Lilly &amp; Co"/>
        <s v="Equinix Inc"/>
        <s v="Gilead Sciences Inc"/>
        <s v="Honeywell International Inc"/>
        <s v="Intel Corp"/>
        <s v="JPMorgan Chase &amp; Co"/>
        <s v="Marvell Technology Inc"/>
        <s v="Mastercard Inc"/>
        <s v="MercadoLibre Inc"/>
        <s v="Microsoft Corp"/>
        <s v="NIKE Inc"/>
        <s v="NVIDIA Corp"/>
        <s v="Oracle Corp"/>
        <s v="Palo Alto Networks Inc"/>
        <s v="Parker-Hannifin Corp"/>
        <s v="Prologis Inc"/>
        <s v="Quanta Services Inc"/>
        <s v="Rockwell Automation Inc"/>
        <s v="ServiceNow Inc"/>
        <s v="Sherwin-Williams Co/The"/>
        <s v="S&amp;P Global Inc"/>
        <s v="Stryker Corp"/>
        <s v="Sysco Corp"/>
        <s v="Home Depot Inc/The"/>
        <s v="Thermo Fisher Scientific Inc"/>
        <s v="T-Mobile US Inc"/>
        <s v="Union Pacific Corp"/>
        <s v="UnitedHealth Group Inc"/>
        <s v="Visa Inc"/>
        <s v="Welltower Inc"/>
        <s v="Xylem Inc/NY"/>
        <s v="WESTPAC BANKING CORP"/>
        <s v="GOODMAN AUSTRALIA FIN"/>
        <s v="COMMONWEALTH BANK AUST"/>
        <s v="NATIONAL AUSTRALIA BANK"/>
        <s v="TRANSURBAN FINANCE CO"/>
        <s v="SYDNEY AIRPORT FINANCE"/>
        <s v="NBN CO LTD"/>
        <s v="AUSTRALIA PACIFIC AIRPOR"/>
        <s v="TELSTRA GROUP LTD"/>
        <s v="AUSNET SERVICES HOLDINGS"/>
        <s v="BELGIUM KINGDOM"/>
        <s v="BELFIUS BANK SA/NV"/>
        <s v="BPOST SA"/>
        <s v="ELIA TRANSMISSION BE"/>
        <s v="JYSKE REALKREDIT A/S"/>
        <s v="NYKREDIT REALKREDIT A/S"/>
        <s v="BAYERISCHE LANDESBANK"/>
        <s v="LB BADEN-WUERTTEMBERG"/>
        <s v="DZ BANK AG"/>
        <s v="DZ HYP AG"/>
        <s v="EUROGRID GMBH"/>
        <s v="AMPRION GMBH"/>
        <s v="WUESTENROT BAUSPARKASSE"/>
        <s v="NRW.BANK"/>
        <s v="DEKABANK DEUTSCHE GIRO"/>
        <s v="LAND HESSEN"/>
        <s v="BAUSPAR.SCHWAEBISCH HALL"/>
        <s v="BERTELSMANN SE &amp; CO KGAA"/>
        <s v="MUENCHENER HYPOTHEKENBNK"/>
        <s v="DEUTSCHE KREDITBANK AG"/>
        <s v="HANNOVER RE"/>
        <s v="MERCK KGAA"/>
        <s v="NORDEA KIINNITYSLUOTTO"/>
        <s v="KUNTARAHOITUS OYJ"/>
        <s v="OP MORTGAGE BANK"/>
        <s v="BANQUE FED CRED MUTUEL"/>
        <s v="CAISSE FRANCAISE DE FIN"/>
        <s v="BPCE SA"/>
        <s v="COUNCIL OF EUROPE"/>
        <s v="BNP PARIBAS"/>
        <s v="TELEPERFORMANCE"/>
        <s v="AYVENS SA"/>
        <s v="SOCIETE GENERALE SFH"/>
        <s v="LA BANQUE POSTALE"/>
        <s v="LA BANQUE POST HOME LOAN"/>
        <s v="BPCE SFH - SOCIETE DE FI"/>
        <s v="UNIBAIL-RODAMCO-WESTFLD"/>
        <s v="FRANCE (GOVT OF)"/>
        <s v="PRAEMIA HEALTHCARE SACA"/>
        <s v="SOCIETE NATIONALE SNCF S"/>
        <s v="WENDEL SE"/>
        <s v="KERING"/>
        <s v="AGENCE FRANCAISE DEVELOP"/>
        <s v="GECINA"/>
        <s v="INTL BK RECON &amp; DEVELOP"/>
        <s v="GRENKE FINANCE PLC"/>
        <s v="VODAFONE INTERNAT FINANC"/>
        <s v="AIB GROUP PLC"/>
        <s v="ZURICH FINANCE IRELAND"/>
        <s v="REPUBLIC OF ICELAND"/>
        <s v="TERNA RETE ELETTRICA"/>
        <s v="CREDIT AGRICOLE ITALIA"/>
        <s v="MIZUHO FINANCIAL GROUP"/>
        <s v="NTT FINANCE CORP"/>
        <s v="BANK OF NOVA SCOTIA"/>
        <s v="CANADIAN IMPERIAL BANK"/>
        <s v="PROVINCE OF QUEBEC"/>
        <s v="ROYAL BANK OF CANADA"/>
        <s v="MEDTRONIC GLOBAL HLDINGS"/>
        <s v="SELP FINANCE SARL"/>
        <s v="GELF BOND ISSUER I SA"/>
        <s v="GRAND DUCHY LUXEMBOURG"/>
        <s v="PROLOGIS INTL FUND II"/>
        <s v="CONTACT ENERGY LTD"/>
        <s v="NEDER WATERSCHAPSBANK"/>
        <s v="ALLIANDER NV"/>
        <s v="KONINKLIJKE PHILIPS NV"/>
        <s v="TENNET NET BV"/>
        <s v="SGS FINANCE BV"/>
        <s v="LSEG NETHERLANDS BV"/>
        <s v="AMERICAN MEDICAL SYST EU"/>
        <s v="NN GROUP NV"/>
        <s v="SWISSCOM FINANCE"/>
        <s v="RELX FINANCE BV"/>
        <s v="WOLTERS KLUWER NV"/>
        <s v="VESTEDA FINANCE BV"/>
        <s v="REWE INT FINANCE"/>
        <s v="BNG BANK NV"/>
        <s v="DIGITAL DUTCH FINCO BV"/>
        <s v="THERMO FISHER SC FNCE I"/>
        <s v="SPAREBANK 1 BOLIGKREDITT"/>
        <s v="SPAREBANKEN NORG BOLIGKR"/>
        <s v="EIKA BOLIGKREDITT AS"/>
        <s v="STATKRAFT AS"/>
        <s v="DNB BANK ASA"/>
        <s v="RLB OBEROESTERREICH"/>
        <s v="HYPO VORARLBERG BANK AG"/>
        <s v="REPUBLIC OF AUSTRIA"/>
        <s v="HYPO TIROL BANK AG"/>
        <s v="UNIQA INSURANCE GROUP AG"/>
        <s v="BANCO SANTANDER TOTTA SA"/>
        <s v="SKANDINAVISKA ENSKILDA"/>
        <s v="SWEDISH COVERED BOND"/>
        <s v="KOMMUNINVEST I SVERIGE"/>
        <s v="INVESTOR AB"/>
        <s v="EUROFIMA"/>
        <s v="STANDARD CHARTERED SG LT"/>
        <s v="VSEOBECNA UVEROVA BANKA"/>
        <s v="REPUBLIKA SLOVENIJA"/>
        <s v="INSTITUT CREDITO OFICIAL"/>
        <s v="BANCO DE SABADELL SA"/>
        <s v="AENA SME SA"/>
        <s v="INMOBILIARIA COLONIAL SO"/>
        <s v="ADIF ALTA VELOCIDAD"/>
        <s v="RED ELECTRICA CORP"/>
        <s v="MERLIN PROPERTIES SOCIMI"/>
        <s v="COMMUNITY OF MADRID SPAI"/>
        <s v="EUROPEAN INVESTMENT BANK"/>
        <s v="UNICREDIT BANK CZECH RE"/>
        <s v="CESKA SPORITELNA AS"/>
        <s v="STANDARD CHARTERED PLC"/>
        <s v="MOTABILITY OPERATIONS GR"/>
        <s v="VODAFONE GROUP PLC"/>
        <s v="SANTANDER UK PLC"/>
        <s v="OMNICOM FINANCE HOLD"/>
        <s v="BRITISH TELECOMMUNICATIO"/>
        <s v="NATIONWIDE BLDG SOCIETY"/>
        <s v="AMCOR UK FINANCE PLC"/>
        <s v="SCOTTISH HYDRO ELECTRIC"/>
        <s v="CITIGROUP INC"/>
        <s v="EQUINIX EU 2 FINANCING C"/>
        <s v="AT&amp;T INC"/>
        <s v="COMPUTERSHARE US INC"/>
        <s v="AMPHENOL CORP"/>
        <s v="VERIZON COMMUNICATIONS"/>
        <s v="PROLOGIS EURO FINANCE"/>
        <s v="DIGITAL EURO FINCO"/>
        <s v="BRAMBLES USA INC"/>
        <s v="MET LIFE GLOB FUNDING I"/>
        <s v="HONEYWELL INTERNATIONAL"/>
        <s v="W P CAREY INC"/>
        <s v=" "/>
        <s v="Grupo Aeroportuario del Surest"/>
        <s v="Ford Motor Co"/>
        <s v="Netflix Inc"/>
        <s v="Fresenius SE &amp; Co KGaA"/>
        <s v="BOC Hong Kong Holdings Ltd"/>
        <s v="Sartorius AG"/>
        <s v="Next PLC"/>
        <s v="Sekisui House Ltd"/>
        <s v="Barclays PLC"/>
        <s v="Bristol-Myers Squibb Co"/>
        <s v="Kroger Co/The"/>
        <s v="Loews Corp"/>
        <s v="Pfizer Inc"/>
        <s v="Procter &amp; Gamble Co/The"/>
        <s v="UCB SA"/>
        <s v="Johnson &amp; Johnson"/>
        <s v="PulteGroup Inc"/>
        <s v="Kimberly-Clark Corp"/>
        <s v="Shionogi &amp; Co Ltd"/>
        <s v="Tokyo Gas Co Ltd"/>
        <s v="Walt Disney Co/The"/>
        <s v="Svenska Cellulosa AB SCA"/>
        <s v="Dai Nippon Printing Co Ltd"/>
        <s v="Fuji Electric Co Ltd"/>
        <s v="McCormick &amp; Co Inc/MD"/>
        <s v="Denso Corp"/>
        <s v="Bouygues SA"/>
        <s v="Graco Inc"/>
        <s v="Publicis Groupe SA"/>
        <s v="Accor SA"/>
        <s v="PACCAR Inc"/>
        <s v="Illinois Tool Works Inc"/>
        <s v="Aeon Co Ltd"/>
        <s v="Klepierre SA"/>
        <s v="Toyota Industries Corp"/>
        <s v="Autodesk Inc"/>
        <s v="Adobe Inc"/>
        <s v="Cie de Saint-Gobain SA"/>
        <s v="Groupe Bruxelles Lambert NV"/>
        <s v="Indra Sistemas SA"/>
        <s v="BBVA"/>
        <s v="Verbund AG"/>
        <s v="Zebra Technologies Corp"/>
        <s v="Vertex Pharmaceuticals Inc"/>
        <s v="AMMB Holdings Bhd"/>
        <s v="Metro Inc/CN"/>
        <s v="Stockland"/>
        <s v="Intuitive Surgical Inc"/>
        <s v="Costco Wholesale Corp"/>
        <s v="Regency Centers Corp"/>
        <s v="SoftBank Group Corp"/>
        <s v="Metropolitan Bank &amp; Trust Co"/>
        <s v="Deckers Outdoor Corp"/>
        <s v="NTT Data Group Corp"/>
        <s v="Swedbank AB"/>
        <s v="ResMed Inc"/>
        <s v="Freeport-McMoRan Inc"/>
        <s v="Brown &amp; Brown Inc"/>
        <s v="Cochlear Ltd"/>
        <s v="First Quantum Minerals Ltd"/>
        <s v="Kingspan Group PLC"/>
        <s v="Sonic Healthcare Ltd"/>
        <s v="Consolidated Edison Inc"/>
        <s v="Take-Two Interactive Software"/>
        <s v="Bank Polska Kasa Opieki SA"/>
        <s v="Republic Services Inc"/>
        <s v="Sempra"/>
        <s v="CoStar Group Inc"/>
        <s v="HSBC Holdings PLC"/>
        <s v="Swiss Prime Site AG"/>
        <s v="United Parcel Service Inc"/>
        <s v="Packaging Corp of America"/>
        <s v="Credit Agricole SA"/>
        <s v="Salesforce Inc"/>
        <s v="MTU Aero Engines Holding AG"/>
        <s v="Digital Realty Trust Inc"/>
        <s v="Equity LifeStyle Properties In"/>
        <s v="Rentokil Initial PLC"/>
        <s v="Daiichi Sankyo Co Ltd"/>
        <s v="Brambles Ltd"/>
        <s v="Severn Trent PLC"/>
        <s v="Manila Electric Co"/>
        <s v="PING AN"/>
        <s v="Getlink SE"/>
        <s v="Macquarie Group Ltd"/>
        <s v="Broadridge Financial Solutions"/>
        <s v="Nestle SA"/>
        <s v="Merck &amp; Co Inc"/>
        <s v="Pentair PLC"/>
        <s v="HubSpot Inc"/>
        <s v="Hydro One Ltd"/>
        <s v="Iron Mountain Inc"/>
        <s v="Zillow Group Inc"/>
        <s v="Japan Post Holdings Co Ltd"/>
        <s v="Pembina Pipeline Corp"/>
        <s v="Amadeus IT Group SA"/>
        <s v="Cboe Global Markets Inc"/>
        <s v="Keyera Corp"/>
        <s v="Kinder Morgan Inc"/>
        <s v="Rolls-Royce Holdings PLC"/>
        <s v="CBRE Group Inc"/>
        <s v="Zoetis Inc"/>
        <s v="Ivanhoe Mines Ltd"/>
        <s v="Tele2 AB"/>
        <s v="Sage Group PLC/The"/>
        <s v="Willis Towers Watson PLC"/>
        <s v="Ferrari NV"/>
        <s v="Moneta Money Bank AS"/>
        <s v="Sartorius Stedim Biotech"/>
        <s v="Trade Desk Inc/The"/>
        <s v="Italgas SpA"/>
        <s v="Hilton Worldwide Holdings Inc"/>
        <s v="Bank of Ireland Group PLC"/>
        <s v="BE Semiconductor Industries NV"/>
        <s v="Keurig Dr Pepper Inc"/>
        <s v="Nordea Bank Abp"/>
        <s v="CGI Inc"/>
        <s v="Crowdstrike Holdings Inc"/>
        <s v="M&amp;G PLC"/>
        <s v="Warehouses De Pauw CVA"/>
        <s v="Howmet Aerospace Inc"/>
        <s v="Palantir Technologies Inc"/>
        <s v="General Electric Co"/>
        <s v="Straumann Holding AG"/>
        <s v="Mondi PLC"/>
        <s v="Sampo Oyj"/>
        <s v="Smurfit WestRock PLC"/>
        <s v="QIAGEN NV"/>
        <s v="Siegfried Holding AG"/>
        <s v="PEPSICO INC"/>
        <s v="BONOS Y OBLIG DEL ESTADO"/>
        <s v="CHUBB INA HOLDINGS LLC"/>
        <s v="OBRIGACOES DO TESOURO"/>
        <s v="EUROPEAN UNION"/>
        <s v="CIE FINANCEMENT FONCIER"/>
        <s v="OP CORPORATE BANK PLC"/>
        <s v="NESTLE FINANCE INTL LTD"/>
        <s v="KBC GROUP NV"/>
        <s v="ABN AMRO BANK NV"/>
        <s v="RED ELECTRICA FINANCI SA"/>
        <s v="ALLIANZ FINANCE II B.V."/>
        <s v="GOLDMAN SACHS GROUP INC"/>
        <s v="CRED MUTUEL HOME LOAN SF"/>
        <s v="DANAHER CORP"/>
        <s v="AEROPORTS DE PARIS SA"/>
        <s v="THERMO FISHER SCIENTIFIC"/>
        <s v="TAKEDA PHARMACEUTICAL"/>
        <s v="IBM CORP"/>
        <s v="CRELAN HOME LOAN SCF"/>
        <s v="MUNICH RE"/>
        <s v="DEUT APOTHEKE AERZTEBANK"/>
        <s v="DEUTSCHE BAHN AG"/>
        <s v="LAND NIEDERSACHSEN"/>
        <s v="LANSFORSAKRINGAR HYPOTEK"/>
        <s v="SVENSKA HANDELSBANKEN AB"/>
        <s v="BANCO BILBAO VIZCAYA ARG"/>
        <s v="BAWAG P.S.K."/>
        <s v="AIR LIQUIDE FINANCE"/>
        <s v="HYPO NOE LB NOE WIEN AG"/>
        <s v="STADSHYPOTEK AB"/>
        <s v="COOPERATIEVE RABOBANK UA"/>
        <s v="ZIMMER BIOMET HOLDINGS"/>
        <s v="HERA SPA"/>
        <s v="SOCIETE GENERALE"/>
        <s v="KBC BANK NV"/>
        <s v="MERCEDES-BENZ INT FINCE"/>
        <s v="NOVO NORDISK FINANCE NL"/>
        <s v="MONDI FINANCE PLC"/>
        <s v="LVMH MOET HENNESSY VUITT"/>
        <s v="MEDTRONIC INC"/>
        <s v="REGION WALLONNE"/>
        <s v="PFIZER NETHERLANDS INTL"/>
        <s v="FEDEX CORP"/>
        <s v="BMS IRELAND CAP FUNDING"/>
        <s v="BUNDESREPUB. DEUTSCHLAND"/>
        <s v="UNICREDIT BANK GMBH"/>
        <s v="MORGAN STANLEY"/>
        <s v="TALANX AG"/>
        <m u="1"/>
      </sharedItems>
    </cacheField>
    <cacheField name="ISIN" numFmtId="0">
      <sharedItems containsBlank="1" count="660">
        <s v="DK0060079531"/>
        <s v="DK0060336014"/>
        <s v="DK0062498333"/>
        <s v="DK0060094928"/>
        <s v="DE000A1EWWW0"/>
        <s v="DE0008404005"/>
        <s v="DE0005190003"/>
        <s v="DE0005200000"/>
        <s v="DE000CBK1001"/>
        <s v="DE0005140008"/>
        <s v="DE0005810055"/>
        <s v="DE0005552004"/>
        <s v="DE0005557508"/>
        <s v="DE0008402215"/>
        <s v="DE0006231004"/>
        <s v="DE0008430026"/>
        <s v="DE0007164600"/>
        <s v="DE0007236101"/>
        <s v="DE000A1ML7J1"/>
        <s v="FI0009000681"/>
        <s v="FI0009005961"/>
        <s v="FR0000120628"/>
        <s v="FR0000131104"/>
        <s v="FR0006174348"/>
        <s v="FR0000120644"/>
        <s v="FR0014003TT8"/>
        <s v="FR0000121667"/>
        <s v="FR0000052292"/>
        <s v="FR0000121485"/>
        <s v="FR0000120073"/>
        <s v="FR0010307819"/>
        <s v="FR0000120321"/>
        <s v="FR0000121014"/>
        <s v="FR0000133308"/>
        <s v="FR0000120578"/>
        <s v="FR0000121972"/>
        <s v="FR0000130809"/>
        <s v="FR0000125486"/>
        <s v="HK0000069689"/>
        <s v="HK0388045442"/>
        <s v="IE00B4BNMY34"/>
        <s v="IE00BLP1HW54"/>
        <s v="IE0001827041"/>
        <s v="IE00B8KQN827"/>
        <s v="IE000S9YS762"/>
        <s v="IE00BK9ZQ967"/>
        <s v="IT0000072618"/>
        <s v="IT0004965148"/>
        <s v="IT0005239360"/>
        <s v="JP3802300008"/>
        <s v="JP3837800006"/>
        <s v="JP3902900004"/>
        <s v="JP3371200001"/>
        <s v="US01609W1027"/>
        <s v="US88034P1093"/>
        <s v="CA13646K1084"/>
        <s v="CA85472N1096"/>
        <s v="LU1778762911"/>
        <s v="NL0012969182"/>
        <s v="NL0013267909"/>
        <s v="NL0010832176"/>
        <s v="NL0000334118"/>
        <s v="NL0010273215"/>
        <s v="NL0015001FS8"/>
        <s v="NL0011821202"/>
        <s v="NL0000009082"/>
        <s v="NL0013654783"/>
        <s v="NO0003053605"/>
        <s v="NO0010063308"/>
        <s v="AT0000652011"/>
        <s v="SE0007100581"/>
        <s v="SE0017486889"/>
        <s v="SE0015658109"/>
        <s v="SE0000667891"/>
        <s v="CH0012032048"/>
        <s v="CH0012221716"/>
        <s v="CH0432492467"/>
        <s v="CH0044328745"/>
        <s v="CH0210483332"/>
        <s v="CH0013841017"/>
        <s v="CH0012005267"/>
        <s v="CH0024608827"/>
        <s v="CH1256740924"/>
        <s v="CH0244767585"/>
        <s v="CH0311864901"/>
        <s v="CH0011075394"/>
        <s v="ES0113900J37"/>
        <s v="ES0105066007"/>
        <s v="ES0127797019"/>
        <s v="ES0148396007"/>
        <s v="ZAE000351946"/>
        <s v="US8740391003"/>
        <s v="GB00B1YW4409"/>
        <s v="GB0000456144"/>
        <s v="GB0000536739"/>
        <s v="GB0009895292"/>
        <s v="GB00BD6K4575"/>
        <s v="GB00BN7SWP63"/>
        <s v="GB00BMX86B70"/>
        <s v="GB00BMJ6DW54"/>
        <s v="GB0008706128"/>
        <s v="GB00B0SWJX34"/>
        <s v="GB00BDR05C01"/>
        <s v="GB00BM8PJY71"/>
        <s v="GB0007099541"/>
        <s v="GB00B2B0DG97"/>
        <s v="GB00B5ZN1N88"/>
        <s v="GB0007908733"/>
        <s v="GB00BVZK7T90"/>
        <s v="GB00B39J2M42"/>
        <s v="US0028241000"/>
        <s v="US00287Y1091"/>
        <s v="US0079031078"/>
        <s v="US02079K1079"/>
        <s v="US0258161092"/>
        <s v="US03027X1000"/>
        <s v="US0304201033"/>
        <s v="US0378331005"/>
        <s v="US0404132054"/>
        <s v="US0533321024"/>
        <s v="US0605051046"/>
        <s v="US09062X1037"/>
        <s v="US09290D1019"/>
        <s v="US09260D1072"/>
        <s v="US09857L1089"/>
        <s v="US1011371077"/>
        <s v="US11135F1012"/>
        <s v="US1729081059"/>
        <s v="US17275R1023"/>
        <s v="US1941621039"/>
        <s v="US23804L1035"/>
        <s v="US24703L2025"/>
        <s v="US2521311074"/>
        <s v="US2788651006"/>
        <s v="US28176E1082"/>
        <s v="US5324571083"/>
        <s v="US29444U7000"/>
        <s v="US3755581036"/>
        <s v="US4385161066"/>
        <s v="US4581401001"/>
        <s v="US46625H1005"/>
        <s v="US5738741041"/>
        <s v="US57636Q1040"/>
        <s v="US58733R1023"/>
        <s v="US5949181045"/>
        <s v="US6541061031"/>
        <s v="US67066G1040"/>
        <s v="US68389X1054"/>
        <s v="US6974351057"/>
        <s v="US7010941042"/>
        <s v="US74340W1036"/>
        <s v="US74762E1029"/>
        <s v="US7739031091"/>
        <s v="US81762P1021"/>
        <s v="US8243481061"/>
        <s v="US78409V1044"/>
        <s v="US8636671013"/>
        <s v="US8718291078"/>
        <s v="US4370761029"/>
        <s v="US8835561023"/>
        <s v="US8725901040"/>
        <s v="US9078181081"/>
        <s v="US91324P1021"/>
        <s v="US92826C8394"/>
        <s v="US95040Q1040"/>
        <s v="US98419M1009"/>
        <s v="XS1676933853"/>
        <s v="XS2558574104"/>
        <s v="XS2806377268"/>
        <s v="XS2897315474"/>
        <s v="XS2758930569"/>
        <s v="XS3007600581"/>
        <s v="XS2778764006"/>
        <s v="XS2809670172"/>
        <s v="XS3074419006"/>
        <s v="XS2776519980"/>
        <s v="XS3166363906"/>
        <s v="XS3041338305"/>
        <s v="BE0000347568"/>
        <s v="BE6352762387"/>
        <s v="BE0390226927"/>
        <s v="BE6349118800"/>
        <s v="DK0009414336"/>
        <s v="DK0009418089"/>
        <s v="DK0030551247"/>
        <s v="DE000BLB6JZ6"/>
        <s v="DE000CZ40MB7"/>
        <s v="DE000LB387B4"/>
        <s v="DE000BHY0GS9"/>
        <s v="DE000DFK0GB1"/>
        <s v="DE000A351XK8"/>
        <s v="XS2721113160"/>
        <s v="DE000A289PH2"/>
        <s v="XS2756341314"/>
        <s v="DE000A460N20"/>
        <s v="DE000A3MP619"/>
        <s v="DE000WBP0BM5"/>
        <s v="DE000NWB0AU2"/>
        <s v="XS3095373943"/>
        <s v="DE000A383QQ2"/>
        <s v="DE000BHY0GX9"/>
        <s v="DE000A4DE9Y3"/>
        <s v="XS2805361560"/>
        <s v="DE000A383BP6"/>
        <s v="DE000A1RQD43"/>
        <s v="DE000A3MP6H1"/>
        <s v="DE000WBP0BN3"/>
        <s v="DE000BHY0GM2"/>
        <s v="DE000A1RQEK7"/>
        <s v="DE000WBP0BP8"/>
        <s v="XS3209539520"/>
        <s v="DE000A383JG8"/>
        <s v="DE000MHB38J4"/>
        <s v="DE000LB39BP4"/>
        <s v="DE000SCB0062"/>
        <s v="XS2919680236"/>
        <s v="XS2063350925"/>
        <s v="DE000A254TM8"/>
        <s v="XS2879811987"/>
        <s v="DE000A4DFLN3"/>
        <s v="XS2673972795"/>
        <s v="XS2242924491"/>
        <s v="XS2749486556"/>
        <s v="XS3092023178"/>
        <s v="XS2802191937"/>
        <s v="XS1512677003"/>
        <s v="FR0013403433"/>
        <s v="FR001400DXR9"/>
        <s v="FR0014007LL3"/>
        <s v="XS2332184212"/>
        <s v="FR0014006NI7"/>
        <s v="FR001400M2F4"/>
        <s v="FR001400LDK9"/>
        <s v="FR001400RGV6"/>
        <s v="FR0013434321"/>
        <s v="FR001400WRE9"/>
        <s v="FR001400XHX8"/>
        <s v="FR001400NU45"/>
        <s v="FR001400TR51"/>
        <s v="FR0014003RH7"/>
        <s v="FR001400MLN4"/>
        <s v="FR0014002WK3"/>
        <s v="FR001400AJW4"/>
        <s v="FR0014014EA7"/>
        <s v="FR0014010BU9"/>
        <s v="FR0000188799"/>
        <s v="FR0014012DH8"/>
        <s v="FR0014012I73"/>
        <s v="FR001400ITG9"/>
        <s v="FR0014012241"/>
        <s v="FR001400N3I5"/>
        <s v="FR001400JI88"/>
        <s v="FR001400U595"/>
        <s v="FR001400WPS3"/>
        <s v="FR0014011PT9"/>
        <s v="FR001400OOK0"/>
        <s v="XS1346228577"/>
        <s v="XS1799611642"/>
        <s v="XS2251330184"/>
        <s v="XS2695009998"/>
        <s v="XS2560495462"/>
        <s v="XS2765559443"/>
        <s v="XS3027988933"/>
        <s v="XS2189970317"/>
        <s v="XS2788435050"/>
        <s v="IT0005215147"/>
        <s v="XS2804485915"/>
        <s v="XS3003427872"/>
        <s v="IT0005579997"/>
        <s v="XS2886269013"/>
        <s v="XS2778374129"/>
        <s v="XS2457002538"/>
        <s v="XS2101325111"/>
        <s v="XS3067311145"/>
        <s v="XS2250201329"/>
        <s v="XS2291788656"/>
        <s v="XS1960678255"/>
        <s v="XS2344569038"/>
        <s v="XS2029713349"/>
        <s v="LU2162831981"/>
        <s v="LU2228213398"/>
        <s v="XS2314657409"/>
        <s v="XS3216289663"/>
        <s v="XS2002516446"/>
        <s v="XS2635647154"/>
        <s v="XS2475958059"/>
        <s v="XS2969695084"/>
        <s v="XS2002491780"/>
        <s v="XS3176118548"/>
        <s v="XS2679904685"/>
        <s v="XS2993376693"/>
        <s v="XS3225988826"/>
        <s v="XS2411166973"/>
        <s v="XS2827696035"/>
        <s v="XS2772266693"/>
        <s v="XS2126162069"/>
        <s v="XS3019296840"/>
        <s v="XS2815987834"/>
        <s v="XS2350756446"/>
        <s v="XS3092557126"/>
        <s v="XS2779010300"/>
        <s v="XS2744955373"/>
        <s v="XS3102229922"/>
        <s v="XS2976337753"/>
        <s v="XS3076315558"/>
        <s v="XS2406569579"/>
        <s v="XS3241802811"/>
        <s v="XS2829852842"/>
        <s v="XS1995620967"/>
        <s v="XS1482554075"/>
        <s v="XS2536376416"/>
        <s v="XS2056396919"/>
        <s v="XS2291901994"/>
        <s v="XS2536806289"/>
        <s v="XS2001737910"/>
        <s v="XS2532312548"/>
        <s v="XS2353312254"/>
        <s v="XS2631822868"/>
        <s v="XS2635428274"/>
        <s v="AT0000A326M6"/>
        <s v="AT0000A3CZ74"/>
        <s v="AT0000A2NW83"/>
        <s v="AT0000A2QDQ2"/>
        <s v="AT0000A3B0X2"/>
        <s v="XS1117293107"/>
        <s v="PTBSPCOM0006"/>
        <s v="XS1948598997"/>
        <s v="XS2592234749"/>
        <s v="XS2007244614"/>
        <s v="XS3065236609"/>
        <s v="XS2625986836"/>
        <s v="XS3032046016"/>
        <s v="XS2941356698"/>
        <s v="XS3166781578"/>
        <s v="SK4000027355"/>
        <s v="SI0002104196"/>
        <s v="XS2645690525"/>
        <s v="ES0413860877"/>
        <s v="ES0205046008"/>
        <s v="XS2793252060"/>
        <s v="XS3182049935"/>
        <s v="ES0200002121"/>
        <s v="XS2838500218"/>
        <s v="XS3168718529"/>
        <s v="ES00001010M4"/>
        <s v="XS2484093393"/>
        <s v="XS2907249457"/>
        <s v="XS2746647036"/>
        <s v="XS2021467753"/>
        <s v="XS2742660157"/>
        <s v="XS3074456891"/>
        <s v="XS1463101680"/>
        <s v="XS2675685700"/>
        <s v="XS2984226899"/>
        <s v="XS2776001377"/>
        <s v="XS2496028924"/>
        <s v="XS3180074380"/>
        <s v="XS2905579095"/>
        <s v="XS2978917156"/>
        <s v="XS3229091015"/>
        <s v="XS3166372568"/>
        <s v="XS3069320714"/>
        <s v="XS2063232727"/>
        <s v="XS2634687912"/>
        <s v="XS2732952838"/>
        <s v="XS3073596341"/>
        <s v="XS3037678607"/>
        <s v="XS2393323667"/>
        <s v="XS2776511730"/>
        <s v="XS3096108819"/>
        <s v="XS2770514789"/>
        <s v="XS3186907823"/>
        <s v="XS3233451718"/>
        <s v="XS3038544790"/>
        <s v="XS2621007660"/>
        <s v="XS2792184421"/>
        <s v="XS2551903425"/>
        <s v="XS2941598786"/>
        <s v=" "/>
        <s v="MXP001661018"/>
        <s v="US3453708600"/>
        <s v="US64110L1061"/>
        <s v="DE0005785604"/>
        <s v="DE0006599905"/>
        <s v="HK2388011192"/>
        <s v="DE0007165631"/>
        <s v="GB0032089863"/>
        <s v="JP3420600003"/>
        <s v="GB0031348658"/>
        <s v="US1101221083"/>
        <s v="US5010441013"/>
        <s v="US5404241086"/>
        <s v="US7170811035"/>
        <s v="US7427181091"/>
        <s v="CA7800871021"/>
        <s v="BE0003739530"/>
        <s v="US4781601046"/>
        <s v="US7458671010"/>
        <s v="US4943681035"/>
        <s v="JP3347200002"/>
        <s v="JP3573000001"/>
        <s v="US2546871060"/>
        <s v="SE0000112724"/>
        <s v="JP3493800001"/>
        <s v="JP3820000002"/>
        <s v="US5797802064"/>
        <s v="JP3551500006"/>
        <s v="FR0000120503"/>
        <s v="US3841091040"/>
        <s v="FR0000130577"/>
        <s v="FR0000120404"/>
        <s v="US6937181088"/>
        <s v="US4523081093"/>
        <s v="JP3388200002"/>
        <s v="FR0000121964"/>
        <s v="JP3634600005"/>
        <s v="US0527691069"/>
        <s v="US00724F1012"/>
        <s v="FR0000125007"/>
        <s v="BE0003797140"/>
        <s v="ES0118594417"/>
        <s v="ES0113211835"/>
        <s v="AT0000746409"/>
        <s v="US9892071054"/>
        <s v="US92532F1003"/>
        <s v="MYL1015OO006"/>
        <s v="CA59162N1096"/>
        <s v="AU000000SGP0"/>
        <s v="US46120E6023"/>
        <s v="US22160K1051"/>
        <s v="US7588491032"/>
        <s v="JP3436100006"/>
        <s v="PHY6028G1361"/>
        <s v="US2435371073"/>
        <s v="JP3165700000"/>
        <s v="SE0000242455"/>
        <s v="US7611521078"/>
        <s v="US35671D8570"/>
        <s v="US1152361010"/>
        <s v="AU000000COH5"/>
        <s v="CA3359341052"/>
        <s v="IE0004927939"/>
        <s v="AU000000SHL7"/>
        <s v="US2091151041"/>
        <s v="US8740541094"/>
        <s v="PLPEKAO00016"/>
        <s v="US7607591002"/>
        <s v="US8168511090"/>
        <s v="US22160N1090"/>
        <s v="GB0005405286"/>
        <s v="CH0008038389"/>
        <s v="US9113121068"/>
        <s v="US6951561090"/>
        <s v="FR0000045072"/>
        <s v="US79466L3024"/>
        <s v="DE000A0D9PT0"/>
        <s v="US2538681030"/>
        <s v="US29472R1086"/>
        <s v="GB00B082RF11"/>
        <s v="JP3475350009"/>
        <s v="US00206R1023"/>
        <s v="AU000000BXB1"/>
        <s v="GB00B1FH8J72"/>
        <s v="PHY5764J1483"/>
        <s v="CNE1000003X6"/>
        <s v="FR0010533075"/>
        <s v="AU000000MQG1"/>
        <s v="US11133T1034"/>
        <s v="CH0038863350"/>
        <s v="US58933Y1055"/>
        <s v="IE00BLS09M33"/>
        <s v="US4435731009"/>
        <s v="CA4488112083"/>
        <s v="US46284V1017"/>
        <s v="US98954M2008"/>
        <s v="JP3752900005"/>
        <s v="CA7063271034"/>
        <s v="ES0109067019"/>
        <s v="US12503M1080"/>
        <s v="CA4932711001"/>
        <s v="US49456B1017"/>
        <s v="GB00B63H8491"/>
        <s v="US12504L1098"/>
        <s v="US98978V1035"/>
        <s v="CA46579R1047"/>
        <s v="SE0005190238"/>
        <s v="GB00B8C3BL03"/>
        <s v="GB00BH4HKS39"/>
        <s v="IE00BDB6Q211"/>
        <s v="NL0011585146"/>
        <s v="CZ0008040318"/>
        <s v="FR0013154002"/>
        <s v="US88339J1051"/>
        <s v="IT0005211237"/>
        <s v="US43300A2033"/>
        <s v="IE00BD1RP616"/>
        <s v="NL0012866412"/>
        <s v="US49271V1008"/>
        <s v="FI4000297767"/>
        <s v="CA12532H1047"/>
        <s v="US22788C1053"/>
        <s v="GB00BKFB1C65"/>
        <s v="BE0974349814"/>
        <s v="US4432011082"/>
        <s v="US69608A1088"/>
        <s v="SE0015811963"/>
        <s v="US3696043013"/>
        <s v="AU000000TLS2"/>
        <s v="CH1175448666"/>
        <s v="GB00BMWC6P49"/>
        <s v="FI4000552500"/>
        <s v="IE00028FXN24"/>
        <s v="NL0015002CX3"/>
        <s v="ES0105046017"/>
        <s v="CH1429326825"/>
        <s v="XS1446746189"/>
        <s v="XS1405766624"/>
        <s v="XS1327028459"/>
        <s v="FR0013154044"/>
        <s v="ES00000128Q6"/>
        <s v="XS1619312686"/>
        <s v="IT0005283491"/>
        <s v="FR0013324357"/>
        <s v="XS1785795763"/>
        <s v="PTOTEWOE0017"/>
        <s v="XS0866310088"/>
        <s v="XS1240751229"/>
        <s v="EU000A1Z6TV6"/>
        <s v="XS1146286205"/>
        <s v="XS2238792175"/>
        <s v="FR00140009U0"/>
        <s v="XS2242633258"/>
        <s v="XS2258389415"/>
        <s v="FR0014000PF1"/>
        <s v="XS2263684776"/>
        <s v="FR0014000UD6"/>
        <s v="FR0014001G29"/>
        <s v="FR0014001G37"/>
        <s v="BE0002766476"/>
        <s v="FR0014001QL5"/>
        <s v="XS2101336316"/>
        <s v="XS2099546488"/>
        <s v="XS2103013210"/>
        <s v="DE000A28RSR6"/>
        <s v="XS2107332640"/>
        <s v="FR0013478898"/>
        <s v="BE0002682632"/>
        <s v="SI0002103990"/>
        <s v="XS2147995372"/>
        <s v="XS2171874519"/>
        <s v="FR0013513538"/>
        <s v="XS2199604096"/>
        <s v="XS1999728394"/>
        <s v="XS2002018500"/>
        <s v="FR0013426368"/>
        <s v="XS2012102674"/>
        <s v="XS2020670852"/>
        <s v="ES0413900566"/>
        <s v="XS2051362072"/>
        <s v="XS2058556619"/>
        <s v="XS2076139166"/>
        <s v="FR0013367638"/>
        <s v="XS1843449395"/>
        <s v="XS1945110861"/>
        <s v="FR0013406154"/>
        <s v="ES0000012E69"/>
        <s v="XS1843448314"/>
        <s v="XS2079126467"/>
        <s v="XS2577042893"/>
        <s v="DE000A3828T8"/>
        <s v="DE000A3E5MH6"/>
        <s v="EU000A3K4DV0"/>
        <s v="XS2486449072"/>
        <s v="ES0000012K61"/>
        <s v="FR001400BKZ3"/>
        <s v="XS2524740649"/>
        <s v="XS2527451905"/>
        <s v="XS2535309798"/>
        <s v="XS2296206068"/>
        <s v="FR0014002GB5"/>
        <s v="XS2322289385"/>
        <s v="ES0000012I24"/>
        <s v="XS2337335710"/>
        <s v="XS2340854848"/>
        <s v="FR0014003N69"/>
        <s v="AT0000A2RY95"/>
        <s v="EU000A3KT6B1"/>
        <s v="XS2360589217"/>
        <s v="XS2386592138"/>
        <s v="XS2386220698"/>
        <s v="XS2393518910"/>
        <s v="XS2389315768"/>
        <s v="FR0014005NA6"/>
        <s v="FR0014005N34"/>
        <s v="XS2391570418"/>
        <s v="XS2403444677"/>
        <s v="XS2396616455"/>
        <s v="XS2397077426"/>
        <s v="XS2397367421"/>
        <s v="FR0014006ZC4"/>
        <s v="XS2421186268"/>
        <s v="XS2416413339"/>
        <s v="LU2922074849"/>
        <s v="XS2875106168"/>
        <s v="XS2976332283"/>
        <s v="XS2967738597"/>
        <s v="FR001400DZO1"/>
        <s v="FR001400F5R1"/>
        <s v="FR001400FZ24"/>
        <s v="BE0002924059"/>
        <s v="XS2613472963"/>
        <s v="XS2634826031"/>
        <s v="FR001400KHW7"/>
        <s v="XS2712746960"/>
        <s v="DE000A3LSYH6"/>
        <s v="SI0002104576"/>
        <s v="BE0000360694"/>
        <s v="FR001400NXK3"/>
        <s v="XS2820454606"/>
        <s v="XS2820460751"/>
        <s v="XS2823909143"/>
        <s v="XS2821745374"/>
        <s v="XS2826812005"/>
        <s v="FR001400QJ21"/>
        <s v="XS2834367646"/>
        <s v="XS2834367729"/>
        <s v="FR001400QMF9"/>
        <s v="XS2391406530"/>
        <s v="XS3222746375"/>
        <s v="XS2999658565"/>
        <s v="XS3017216097"/>
        <s v="XS3037678862"/>
        <s v="XS2987630873"/>
        <s v="XS2985250898"/>
        <s v="XS3084418907"/>
        <s v="PTOTE4OE0008"/>
        <s v="BE0390217835"/>
        <s v="XS3083189319"/>
        <s v="XS3019320657"/>
        <s v="BE0000365743"/>
        <s v="XS3079617505"/>
        <s v="ES04139000B5"/>
        <s v="XS3128477521"/>
        <s v="XS3121138211"/>
        <s v="XS3136900670"/>
        <s v="LU3182454440"/>
        <s v="XS3214761473"/>
        <s v="XS3215466338"/>
        <s v="DE000BHY0C88"/>
        <s v="DE000BU27006"/>
        <s v="AT0000A32562"/>
        <s v="AT0000A33MP9"/>
        <s v="AT0000A2KW37"/>
        <s v="DE000HV2ASK2"/>
        <s v="XS2461234622"/>
        <s v="DE000MHB39J2"/>
        <s v="XS2790333707"/>
        <s v="XS1729882024"/>
        <s v="DE000WBP0BB8"/>
        <m u="1"/>
      </sharedItems>
    </cacheField>
    <cacheField name="Land" numFmtId="0">
      <sharedItems containsBlank="1" count="39">
        <s v="DENMARK"/>
        <s v="GERMANY"/>
        <s v="FINLAND"/>
        <s v="FRANCE"/>
        <s v="HONG KONG"/>
        <s v="IRELAND"/>
        <s v="BRITAIN"/>
        <s v="UNITED STATES"/>
        <s v="ITALY"/>
        <s v="JAPAN"/>
        <s v="CHINA"/>
        <s v="CANADA"/>
        <s v="SWEDEN"/>
        <s v="NETHERLANDS"/>
        <s v="NORWAY"/>
        <s v="AUSTRIA"/>
        <s v="SWITZERLAND"/>
        <s v="SPAIN"/>
        <s v="SOUTH AFRICA"/>
        <s v="TAIWAN"/>
        <s v="CHILE"/>
        <s v="URUGUAY"/>
        <s v="AUSTRALIA"/>
        <s v="BELGIUM"/>
        <s v="SNAT"/>
        <s v="ICELAND"/>
        <s v="LUXEMBOURG"/>
        <s v="NEW ZEALAND"/>
        <s v="PORTUGAL"/>
        <s v="SINGAPORE"/>
        <s v="SLOVAKIA"/>
        <s v="SLOVENIA"/>
        <s v="CZECH"/>
        <s v=" "/>
        <s v="MEXICO"/>
        <s v="MALAYSIA"/>
        <s v="PHILIPPINES"/>
        <s v="POLAND"/>
        <m u="1"/>
      </sharedItems>
    </cacheField>
    <cacheField name="Marktwert EUR" numFmtId="43">
      <sharedItems containsSemiMixedTypes="0" containsString="0" containsNumber="1" minValue="203490" maxValue="86003235.289998606"/>
    </cacheField>
    <cacheField name="Anteil" numFmtId="10">
      <sharedItems containsSemiMixedTypes="0" containsString="0" containsNumber="1" minValue="3.9777938067548297E-5" maxValue="1.6811791080516728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tschwager, Bernd (FM)" refreshedDate="46043.718114120369" createdVersion="8" refreshedVersion="8" minRefreshableVersion="3" recordCount="441" xr:uid="{58D6E114-09BD-4BE2-86CE-C31F3388D5B9}">
  <cacheSource type="worksheet">
    <worksheetSource ref="A1:F442" sheet="VF_Raw"/>
  </cacheSource>
  <cacheFields count="6">
    <cacheField name="Assetklasse" numFmtId="0">
      <sharedItems count="5">
        <s v="Anleihen"/>
        <s v="Aktien"/>
        <s v="Aktien (ETF)"/>
        <s v="Kasse"/>
        <s v="Sonstiges"/>
      </sharedItems>
    </cacheField>
    <cacheField name="Emittent" numFmtId="0">
      <sharedItems containsBlank="1" count="234">
        <s v="RAIFFEISEN LB NIEDEROEST"/>
        <s v="LAND NIEDERSACHSEN"/>
        <s v="ABN AMRO BANK NV"/>
        <s v="DNB BOLIGKREDITT AS"/>
        <s v="NETHERLAND GOVT STRIP"/>
        <s v="LAND RHEINLAND-PFALZ"/>
        <s v="KOMERCNI BANKA AS"/>
        <s v="DEUTSCHE BANK AG"/>
        <s v="RLB OBEROESTERREICH"/>
        <s v="DZ HYP AG"/>
        <s v="SWEDBANK HYPOTEK AB"/>
        <s v="SPAREBANKEN NORG BOLIGKR"/>
        <s v="SKANDINAVISKA ENSKILDA"/>
        <s v="UNEDIC"/>
        <s v="VOLKSBANK WIEN AG"/>
        <s v="LAND NORDRHEIN-WESTFALEN"/>
        <s v="STADSHYPOTEK AB"/>
        <s v="SUOMEN HYPOTEEKKIYHDISTY"/>
        <s v="RAIFFEISEN BANK INTL"/>
        <s v="LAND BERLIN"/>
        <s v="KOMMUNALBANKEN AS"/>
        <s v="MUENCHENER HYPOTHEKENBNK"/>
        <s v="FRANCE (GOVT OF)"/>
        <s v="UNICREDIT BANK GMBH"/>
        <s v="SPAREBANK 1 BOLIGKREDITT"/>
        <s v="BSK 1818 AG"/>
        <s v="AAREAL BANK AG"/>
        <s v="LAND SCHLESWIG-HOLSTEIN"/>
        <s v="SAARLAND"/>
        <s v="LAND THUERINGEN"/>
        <s v="COUNCIL OF EUROPE"/>
        <s v="COMMERZBANK AG"/>
        <s v="OP MORTGAGE BANK"/>
        <s v="NORDDEUTSCHE LANDESBANK"/>
        <s v="LAND HESSEN"/>
        <s v="DEUT PFANDBRIEFBANK AG"/>
        <s v="EUROPEAN UNION"/>
        <s v="NATIXIS PFANDBRIEFBK AG"/>
        <s v="WUESTENROT BAUSPARKASSE"/>
        <s v="MORE BOLIGKREDITT AS"/>
        <s v="HYPO TIROL BANK AG"/>
        <s v="AXA HOME LOAN SFH"/>
        <s v="EUROPEAN INVESTMENT BANK"/>
        <s v="HAMBURG COMMERCIAL BANK"/>
        <s v="RAIFFEISEN LB VORARLBERG"/>
        <s v="ING BANK NV"/>
        <s v="DEUT APOTHEKE AERZTEBANK"/>
        <s v="DEUTSCHE KREDITBANK AG"/>
        <s v="HAMBURGER SPARKASSE"/>
        <s v="NN BANK NV NETHERLANDS"/>
        <s v="BAYERISCHE LANDESBANK"/>
        <s v="OBEROESTERREICHISCHE LB"/>
        <s v="LB BADEN-WUERTTEMBERG"/>
        <s v="STADTSPARKASSE MUENCHEN"/>
        <s v="SPARKASSE HANNOVER"/>
        <s v="RAIFFLANDESBANK TIROL"/>
        <s v="SR-BOLIGKREDITT AS"/>
        <s v="GRAND DUCHY LUXEMBOURG"/>
        <s v="LANDBK HESSEN-THUERINGEN"/>
        <s v="KUNTARAHOITUS OYJ"/>
        <s v="POP ASUNTOLUOTTOPANKKI"/>
        <s v="HYPO VORARLBERG BANK AG"/>
        <s v="RAIFFEISEN LB STEIERMARK"/>
        <s v="OMA SAASTOPANKKI OYJ"/>
        <s v="EIKA BOLIGKREDITT AS"/>
        <s v="GEMEINSAME BUNDESLAENDER"/>
        <s v="ING-DIBA AG"/>
        <s v="ARGENTA SPAARBANK"/>
        <s v="NORDEA KIINNITYSLUOTTO"/>
        <s v="FRANCE OAT FUNGIBLE STRP"/>
        <s v="AGENCE FRANCAISE DEVELOP"/>
        <s v="ARKEA HOME LOANS"/>
        <s v="BAUSPAR.SCHWAEBISCH HALL"/>
        <s v="MMB SCF"/>
        <s v="LA BANQUE POST HOME LOAN"/>
        <s v="OBERBANK AG"/>
        <s v="BAWAG P.S.K."/>
        <s v="SWEDISH COVERED BOND"/>
        <s v="BPCE SFH - SOCIETE DE FI"/>
        <s v="KOMMUNEKREDIT"/>
        <s v="NRW.BANK"/>
        <s v="LB SAAR GIROZENTRALE"/>
        <s v="CAISSE D'AMORT DETTE SOC"/>
        <s v="OLDENBURGISCHE LANDESBK"/>
        <s v="VSEOBECNA UVEROVA BANKA"/>
        <s v="SP KIINNITYSLUOTTOPANKKI"/>
        <s v="SWEDISH EXPORT CREDIT"/>
        <s v="INVESTITIONSBK  SCHL-HOL"/>
        <s v="ASN BANK NV"/>
        <s v="INVESTITIONSBANK BERLIN"/>
        <s v="FREISTAAT BAYERN"/>
        <s v="CRELAN HOME LOAN SCF"/>
        <s v="LANDWIRTSCH. RENTENBANK"/>
        <s v="NEDER WATERSCHAPSBANK"/>
        <s v="BNG BANK NV"/>
        <s v="CIE FINANCEMENT FONCIER"/>
        <s v="EUROFIMA"/>
        <s v="COOPERATIEVE RABOBANK UA"/>
        <s v="OEBB-INFRASTRUKTUR AG"/>
        <s v="ACHMEA BANK NV"/>
        <s v="ERSTE GROUP BANK AG"/>
        <s v="CREDIT AGRICOLE HOME LOA"/>
        <s v="CAISSE FRANCAISE DE FIN"/>
        <s v="FREIE HANSESTADT BREMEN"/>
        <s v="IFB HAMBURG"/>
        <s v="FREISTAAT SACHSEN"/>
        <s v="INTL BK RECON &amp; DEVELOP"/>
        <s v="AUTOBAHN SCHNELL AG"/>
        <s v="BAYERISCHE LANDESBODEN"/>
        <s v="REPUBLIC OF AUSTRIA"/>
        <s v="EURO STABILITY MECHANISM"/>
        <s v="INTL DEVELOPMENT ASSOC"/>
        <s v="NETHERLANDS GOVERNMENT"/>
        <s v="Aena SME SA"/>
        <s v="Akzo Nobel NV"/>
        <s v="Allianz SE"/>
        <s v="Amadeus IT Group SA"/>
        <s v="ASML Holding NV"/>
        <s v="AXA SA"/>
        <s v="Bayerische Motoren Werke AG"/>
        <s v="Banco Santander SA"/>
        <s v="BNP Paribas SA"/>
        <s v="Capgemini SE"/>
        <s v="Cellnex Telecom SA"/>
        <s v="Danone SA"/>
        <s v="Dassault Systemes SE"/>
        <s v="Deutsche Börse AG"/>
        <s v="Deutsche Post AG"/>
        <s v="Deutsche Telekom AG"/>
        <s v="EssilorLuxottica SA"/>
        <s v="Ferrovial SE"/>
        <s v="Generali"/>
        <s v="Heidelberg Materials AG"/>
        <s v="Henkel AG &amp; Co KGaA"/>
        <s v="Hermes International SCA"/>
        <s v="Industria de Diseno Textil SA"/>
        <s v="Infineon Technologies AG"/>
        <s v="ING Groep NV"/>
        <s v="Intesa Sanpaolo SpA"/>
        <s v="Kering SA"/>
        <s v="Kingspan Group PLC"/>
        <s v="Kone Oyj"/>
        <s v="Koninklijke Philips NV"/>
        <s v="L'Oreal SA"/>
        <s v="Mercedes-Benz Group AG"/>
        <s v="Merck KGaA"/>
        <s v="Moncler SpA"/>
        <s v="MTU Aero Engines Holding AG"/>
        <s v="Münchener Rück"/>
        <s v="Nokia Oyj"/>
        <s v="Orange SA"/>
        <s v="Prosus NV"/>
        <s v="Publicis Groupe SA"/>
        <s v="Renault SA"/>
        <s v="Sanofi SA"/>
        <s v="SAP SE"/>
        <s v="Schneider Electric SE"/>
        <s v="Siemens Healthineers AG"/>
        <s v="Cie de Saint-Gobain SA"/>
        <s v="Societe Generale SA"/>
        <s v="STMicroelectronics NV"/>
        <s v="Stora Enso Oyj"/>
        <s v="Symrise AG"/>
        <s v="Telefonica SA"/>
        <s v="Terna - Rete Elettrica Naziona"/>
        <s v="UCB SA"/>
        <s v="UniCredit SpA"/>
        <s v="Universal Music Group NV"/>
        <s v="Unibail-Rodamco-Westfield"/>
        <s v="Vinci SA"/>
        <s v="Vonovia SE"/>
        <s v="Wolters Kluwer NV"/>
        <s v="Abbott Laboratories"/>
        <s v="AbbVie Inc"/>
        <s v="Adobe Inc"/>
        <s v="Advanced Micro Devices Inc"/>
        <s v="Alphabet Inc"/>
        <s v="American Tower Corp"/>
        <s v="Applied Materials Inc"/>
        <s v="AstraZeneca PLC"/>
        <s v="AT&amp;T Inc"/>
        <s v="Booking Holdings Inc"/>
        <s v="Boston Scientific Corp"/>
        <s v="Cisco Systems Inc"/>
        <s v="Commonwealth Bank of Australia"/>
        <s v="CVS Health Corp"/>
        <s v="Walt Disney Co/The"/>
        <s v="Fast Retailing Co Ltd"/>
        <s v="General Electric Co"/>
        <s v="Geberit AG"/>
        <s v="Goldman Sachs Group Inc/The"/>
        <s v="Home Depot Inc/The"/>
        <s v="Honda Motor Co Ltd"/>
        <s v="HSBC Holdings PLC"/>
        <s v="IBM"/>
        <s v="Intuit Inc"/>
        <s v="Intuitive Surgical Inc"/>
        <s v="Johnson &amp; Johnson"/>
        <s v="JPMorgan Chase &amp; Co"/>
        <s v="Mastercard Inc"/>
        <s v="Merck &amp; Co Inc"/>
        <s v="Microsoft Corp"/>
        <s v="Morgan Stanley"/>
        <s v="Nestle SA"/>
        <s v="Netflix Inc"/>
        <s v="Nintendo Co Ltd"/>
        <s v="Novartis AG"/>
        <s v="NVIDIA Corp"/>
        <s v="Oracle Corp"/>
        <s v="PepsiCo Inc"/>
        <s v="Pfizer Inc"/>
        <s v="Prologis Inc"/>
        <s v="QUALCOMM Inc"/>
        <s v="Reckitt Benckiser Group PLC"/>
        <s v="Recruit Holdings Co Ltd"/>
        <s v="Roche Holding AG"/>
        <s v="Royal Bank of Canada"/>
        <s v="S&amp;P Global Inc"/>
        <s v="Salesforce Inc"/>
        <s v="ServiceNow Inc"/>
        <s v="Shin-Etsu Chemical Co Ltd"/>
        <s v="Sony Group Corp"/>
        <s v="Stryker Corp"/>
        <s v="Sumitomo Mitsui Financial Grou"/>
        <s v="Tesco PLC"/>
        <s v="Thermo Fisher Scientific Inc"/>
        <s v="Transurban Group"/>
        <s v="Visa Inc"/>
        <s v="Waste Management Inc"/>
        <s v="Wesfarmers Ltd"/>
        <s v="Zurich Insurance Group AG"/>
        <s v="Amundi MSCI Emerging Markets S"/>
        <s v=" "/>
        <m u="1"/>
      </sharedItems>
    </cacheField>
    <cacheField name="ISIN" numFmtId="0">
      <sharedItems containsBlank="1" count="441">
        <s v="XS2498470116"/>
        <s v="DE000A2G9G15"/>
        <s v="XS1344751968"/>
        <s v="XS1934743656"/>
        <s v="NL0000103331"/>
        <s v="DE000RLP0728"/>
        <s v="XS2289128162"/>
        <s v="DE000DL19UM9"/>
        <s v="AT0000A326M6"/>
        <s v="DE000A161ZQ3"/>
        <s v="XS1946788194"/>
        <s v="XS1947550403"/>
        <s v="XS1948598997"/>
        <s v="FR0013128584"/>
        <s v="AT000B122031"/>
        <s v="DE000NRW0LN6"/>
        <s v="XS1962535644"/>
        <s v="FI4000375092"/>
        <s v="XS2596528716"/>
        <s v="DE000A168015"/>
        <s v="DE000A14KKM9"/>
        <s v="XS1397023448"/>
        <s v="DE000MHB17J8"/>
        <s v="FR0010916924"/>
        <s v="DE000HV2AMT6"/>
        <s v="XS1995620967"/>
        <s v="DE000A162BF5"/>
        <s v="DE000AAR0397"/>
        <s v="DE000SHFM527"/>
        <s v="FR0013131877"/>
        <s v="DE000A11P8T2"/>
        <s v="DE000A2G9GL1"/>
        <s v="XS1429037929"/>
        <s v="DE000CZ40LG8"/>
        <s v="DE000DL19S01"/>
        <s v="XS2558247677"/>
        <s v="DE000DHY4960"/>
        <s v="DE000A1RQCY2"/>
        <s v="DE000RLP0777"/>
        <s v="DE000A3E5K73"/>
        <s v="DE000A2AAX45"/>
        <s v="EU000A1GVVF8"/>
        <s v="DE000A14J0H9"/>
        <s v="DE000WBP0A53"/>
        <s v="DE000NLB3UX1"/>
        <s v="XS2389402905"/>
        <s v="DE000HV2AYN4"/>
        <s v="AT0000A2AYL3"/>
        <s v="FR00140098T5"/>
        <s v="XS2069304033"/>
        <s v="DE0001345908"/>
        <s v="XS2397352233"/>
        <s v="DE000CZ40LQ7"/>
        <s v="DE000NLB8739"/>
        <s v="DE000HCB0BH9"/>
        <s v="AT000B067087"/>
        <s v="XS2445188423"/>
        <s v="DE000HV2AYU9"/>
        <s v="XS1957516252"/>
        <s v="DE000DKB0432"/>
        <s v="DE000A3MQYT3"/>
        <s v="DE000A14J5J4"/>
        <s v="DE000NLB40F8"/>
        <s v="DE000A2NB9Y6"/>
        <s v="NL0015001BV1"/>
        <s v="XS2462455689"/>
        <s v="XS2199484929"/>
        <s v="DE000A2G9HD6"/>
        <s v="DE000BLB6JE1"/>
        <s v="AT0000A32695"/>
        <s v="DE000A2GSLV6"/>
        <s v="DE000NLB3Z75"/>
        <s v="XS2234568983"/>
        <s v="XS2752052063"/>
        <s v="XS2626022656"/>
        <s v="DE000LB387B4"/>
        <s v="DE000A2GSEY5"/>
        <s v="XS1693853944"/>
        <s v="FR0011317783"/>
        <s v="DE000MHB20J2"/>
        <s v="DE000HV2ASU1"/>
        <s v="DE000A2GSN58"/>
        <s v="NL0000103364"/>
        <s v="DE000NLB2TD7"/>
        <s v="AT0000A32661"/>
        <s v="AT0000A326N4"/>
        <s v="DE000A30V8U9"/>
        <s v="DE000LB2ZV93"/>
        <s v="XS2524675050"/>
        <s v="LU0905090048"/>
        <s v="XS1793273092"/>
        <s v="DE000A2GSP56"/>
        <s v="DE000CZ40MQ5"/>
        <s v="XS2333658073"/>
        <s v="FI4000550371"/>
        <s v="DE000HV2AY12"/>
        <s v="XS2478521151"/>
        <s v="DE000A1R06C5"/>
        <s v="XS0942965525"/>
        <s v="DE000MHB10J3"/>
        <s v="DE000A1RQD50"/>
        <s v="DE000DL19S68"/>
        <s v="DE000A162A75"/>
        <s v="DE000A351M80"/>
        <s v="XS2389362687"/>
        <s v="DE000SCB0005"/>
        <s v="DE000A289LD0"/>
        <s v="DE000HV2ARM0"/>
        <s v="FI4000562095"/>
        <s v="DE000A30WF68"/>
        <s v="DE000A2G9HL9"/>
        <s v="XS1943561883"/>
        <s v="XS1945130620"/>
        <s v="DE000A2NBJ54"/>
        <s v="XS1952576475"/>
        <s v="DE000A2YNWA1"/>
        <s v="BE6333477568"/>
        <s v="DE000DHY5025"/>
        <s v="XS2463702907"/>
        <s v="FR0010810218"/>
        <s v="FR0013431137"/>
        <s v="FR0013433281"/>
        <s v="DE000A30VN02"/>
        <s v="FR0013447075"/>
        <s v="FR0013453172"/>
        <s v="DE000WBP0BB8"/>
        <s v="FR0013454733"/>
        <s v="XS2069102163"/>
        <s v="DE000A2YNX91"/>
        <s v="XS2076139166"/>
        <s v="XS2079126467"/>
        <s v="AT000B122049"/>
        <s v="DE000HV2ASW7"/>
        <s v="XS2086861437"/>
        <s v="XS2572298409"/>
        <s v="DE000A13SR38"/>
        <s v="AT0000A2CN04"/>
        <s v="DE000AAR0314"/>
        <s v="XS2487770104"/>
        <s v="XS2353010593"/>
        <s v="XS2482628851"/>
        <s v="DE000BHY0GT7"/>
        <s v="FR0013507993"/>
        <s v="FR0013514502"/>
        <s v="XS2045886434"/>
        <s v="XS0960306578"/>
        <s v="XS2234573710"/>
        <s v="DE000NWB9056"/>
        <s v="DE000SLB4204"/>
        <s v="XS2391570418"/>
        <s v="FR0013515715"/>
        <s v="FR00140004Q9"/>
        <s v="DE000A3H24G6"/>
        <s v="DE000A14J0R8"/>
        <s v="FR0013534559"/>
        <s v="XS2289593670"/>
        <s v="XS2308329783"/>
        <s v="XS2312584779"/>
        <s v="DE000HV2AYD5"/>
        <s v="AT0000A2QDQ2"/>
        <s v="XS1183208328"/>
        <s v="DE000A11QJK8"/>
        <s v="SK4000024923"/>
        <s v="FI4000496344"/>
        <s v="XS2324321368"/>
        <s v="FR0010809400"/>
        <s v="XS2812394737"/>
        <s v="XS2342589582"/>
        <s v="XS1207450005"/>
        <s v="DE000SLB4238"/>
        <s v="DE000A383B77"/>
        <s v="XS2749486556"/>
        <s v="XS2895769086"/>
        <s v="FR0014005NA6"/>
        <s v="DE000A4DFT41"/>
        <s v="DE000WBP0BL7"/>
        <s v="XS1508404651"/>
        <s v="DE000A3828N1"/>
        <s v="XS2418730995"/>
        <s v="XS2429205540"/>
        <s v="DE000CZ45WY7"/>
        <s v="DE000HV2AS10"/>
        <s v="DE0001053619"/>
        <s v="XS2434412859"/>
        <s v="FR0013233236"/>
        <s v="DE000NWB0AQ0"/>
        <s v="DE000A11QJS1"/>
        <s v="XS2478272938"/>
        <s v="XS2768185030"/>
        <s v="DE000A11P8V8"/>
        <s v="XS2478523108"/>
        <s v="FR0013266434"/>
        <s v="XS3120114684"/>
        <s v="XS2523326853"/>
        <s v="XS2526846469"/>
        <s v="XS2532376949"/>
        <s v="DE000A30VPD0"/>
        <s v="XS3187827251"/>
        <s v="XS2240278692"/>
        <s v="FR0013296159"/>
        <s v="DE000A3MQUZ8"/>
        <s v="XS1747670922"/>
        <s v="DE000BHY0GM2"/>
        <s v="DE000HV2AYS3"/>
        <s v="XS2604370978"/>
        <s v="FR0013329216"/>
        <s v="XS2332592760"/>
        <s v="XS1808480534"/>
        <s v="XS2613821300"/>
        <s v="AT000B093273"/>
        <s v="DE000NRW2152"/>
        <s v="DE000BHY0HW9"/>
        <s v="AT000B126826"/>
        <s v="XS2633136317"/>
        <s v="XS2647979181"/>
        <s v="FR001400ICR2"/>
        <s v="DE000WBP0BP8"/>
        <s v="DE000A1KRJS2"/>
        <s v="XS0984087204"/>
        <s v="DE000A383JG8"/>
        <s v="XS3239338802"/>
        <s v="AT0000A3B0X2"/>
        <s v="DE000CZ40NP5"/>
        <s v="XS1933815455"/>
        <s v="FR001400M4Z8"/>
        <s v="FR0013396363"/>
        <s v="DE000SLB4360"/>
        <s v="DE000A2G8W40"/>
        <s v="XS2756520248"/>
        <s v="DE000MHB38J4"/>
        <s v="BE6349638187"/>
        <s v="XS2760109053"/>
        <s v="FR001400NNC1"/>
        <s v="DE000CZ45YB1"/>
        <s v="DE000NWB18N5"/>
        <s v="DE000A30VRT2"/>
        <s v="FR0013417334"/>
        <s v="AT0000A286W1"/>
        <s v="DE000HV2ASK2"/>
        <s v="DE000A352E14"/>
        <s v="XS2013520023"/>
        <s v="XS2055744689"/>
        <s v="FR0013373065"/>
        <s v="AT000B066840"/>
        <s v="XS2577526580"/>
        <s v="DE000A383UZ5"/>
        <s v="DE000A2YN058"/>
        <s v="DE000A13SWG1"/>
        <s v="FR0013461688"/>
        <s v="DE000NWB0AZ1"/>
        <s v="DE000A383DB2"/>
        <s v="DE000A1RQE59"/>
        <s v="FR0013520210"/>
        <s v="XS2199719233"/>
        <s v="DE000MHB25J1"/>
        <s v="DE000A460GR7"/>
        <s v="DE000NRW0ML8"/>
        <s v="XS1982834282"/>
        <s v="DE0001789311"/>
        <s v="XS1342506158"/>
        <s v="DE000HV2AX54"/>
        <s v="XS3187006211"/>
        <s v="FR0014001MN0"/>
        <s v="AT000B066907"/>
        <s v="DE000A161RM9"/>
        <s v="DE000SCB0054"/>
        <s v="DE000A3E5KB3"/>
        <s v="DE000MHB28J5"/>
        <s v="DE000NRW0JJ8"/>
        <s v="DE0001789345"/>
        <s v="XS1420379551"/>
        <s v="EU000A3KM903"/>
        <s v="XS2833410033"/>
        <s v="XS1361554584"/>
        <s v="AT0000A2T198"/>
        <s v="XS1508377584"/>
        <s v="XS1511904564"/>
        <s v="EU000A1U9928"/>
        <s v="XS1548493946"/>
        <s v="XS2435570895"/>
        <s v="EU000A3K4C42"/>
        <s v="XS2291793813"/>
        <s v="DE000A2BPJ60"/>
        <s v="XS2475492349"/>
        <s v="FR001400ZR04"/>
        <s v="DE000DL19WV6"/>
        <s v="XS1500338618"/>
        <s v="XS2528875714"/>
        <s v="DE000NRW0KZ2"/>
        <s v="XS1586228824"/>
        <s v="XS2611177382"/>
        <s v="XS1814679756"/>
        <s v="XS2679922828"/>
        <s v="XS2695039128"/>
        <s v="FR0013368388"/>
        <s v="EU000A3K4D74"/>
        <s v="EU000A3LT492"/>
        <s v="DE000A2G8W65"/>
        <s v="XS1897486632"/>
        <s v="XS2985204515"/>
        <s v="DE000SCB0070"/>
        <s v="XS0884635524"/>
        <s v="XS3075425879"/>
        <s v="FR0013516176"/>
        <s v="XS2189259018"/>
        <s v="XS2226280084"/>
        <s v="NL00150008B6"/>
        <s v="XS2320539765"/>
        <s v="XS2332851026"/>
        <s v="DE000NWB0AM9"/>
        <s v="EU000A3KT6B1"/>
        <s v="XS1499594916"/>
        <s v="XS2432629504"/>
        <s v="EU000A1GY6W8"/>
        <s v="LU2475494477"/>
        <s v="XS1980857319"/>
        <s v="EU000A3K4DG1"/>
        <s v="NL0015001RG8"/>
        <s v="EU000A3K4EL9"/>
        <s v="ES0105046017"/>
        <s v="NL0013267909"/>
        <s v="DE0008404005"/>
        <s v="ES0109067019"/>
        <s v="NL0010273215"/>
        <s v="FR0000120628"/>
        <s v="DE0005190003"/>
        <s v="ES0113900J37"/>
        <s v="FR0000131104"/>
        <s v="FR0000125338"/>
        <s v="ES0105066007"/>
        <s v="FR0000120644"/>
        <s v="FR0014003TT8"/>
        <s v="DE0005810055"/>
        <s v="DE0005552004"/>
        <s v="DE0005557508"/>
        <s v="AT0000652011"/>
        <s v="FR0000121667"/>
        <s v="NL0015001FS8"/>
        <s v="IT0000062072"/>
        <s v="DE0006047004"/>
        <s v="DE0006048432"/>
        <s v="FR0000052292"/>
        <s v="ES0148396007"/>
        <s v="DE0006231004"/>
        <s v="NL0011821202"/>
        <s v="IT0000072618"/>
        <s v="FR0000121485"/>
        <s v="IE0004927939"/>
        <s v="FI0009013403"/>
        <s v="NL0000009538"/>
        <s v="FR0000120321"/>
        <s v="DE0007100000"/>
        <s v="DE0006599905"/>
        <s v="IT0004965148"/>
        <s v="DE000A0D9PT0"/>
        <s v="DE0008430026"/>
        <s v="FI0009000681"/>
        <s v="FR0000133308"/>
        <s v="NL0013654783"/>
        <s v="FR0000130577"/>
        <s v="FR0000131906"/>
        <s v="FR0000120578"/>
        <s v="DE0007164600"/>
        <s v="FR0000121972"/>
        <s v="DE000SHL1006"/>
        <s v="FR0000125007"/>
        <s v="FR0000130809"/>
        <s v="NL0000226223"/>
        <s v="FI0009005961"/>
        <s v="DE000SYM9999"/>
        <s v="ES0178430E18"/>
        <s v="IT0003242622"/>
        <s v="BE0003739530"/>
        <s v="IT0005239360"/>
        <s v="NL0015000IY2"/>
        <s v="FR0013326246"/>
        <s v="FR0000125486"/>
        <s v="DE000A1ML7J1"/>
        <s v="NL0000395903"/>
        <s v="US0028241000"/>
        <s v="US00287Y1091"/>
        <s v="US00724F1012"/>
        <s v="US0079031078"/>
        <s v="US02079K1079"/>
        <s v="US03027X1000"/>
        <s v="US0382221051"/>
        <s v="GB0009895292/GBP"/>
        <s v="US00206R1023"/>
        <s v="US09857L1089"/>
        <s v="US1011371077"/>
        <s v="US17275R1023"/>
        <s v="AU000000CBA7"/>
        <s v="US1266501006"/>
        <s v="US2546871060"/>
        <s v="JP3802300008"/>
        <s v="US3696043013"/>
        <s v="CH0030170408"/>
        <s v="US38141G1040"/>
        <s v="US4370761029"/>
        <s v="JP3854600008"/>
        <s v="GB0005405286/GBP"/>
        <s v="US4592001014"/>
        <s v="US4612021034"/>
        <s v="US46120E6023"/>
        <s v="US4781601046"/>
        <s v="US46625H1005"/>
        <s v="US57636Q1040"/>
        <s v="US58933Y1055"/>
        <s v="US5949181045"/>
        <s v="US6174464486"/>
        <s v="CH0038863350"/>
        <s v="US64110L1061"/>
        <s v="JP3756600007"/>
        <s v="CH0012005267"/>
        <s v="US67066G1040"/>
        <s v="US68389X1054"/>
        <s v="US7134481081"/>
        <s v="US7170811035"/>
        <s v="US74340W1036"/>
        <s v="US7475251036"/>
        <s v="GB00B24CGK77"/>
        <s v="JP3970300004"/>
        <s v="CH0012032048"/>
        <s v="CA7800871021"/>
        <s v="US78409V1044"/>
        <s v="US79466L3024"/>
        <s v="US81762P1021"/>
        <s v="JP3371200001"/>
        <s v="JP3435000009"/>
        <s v="US8636671013"/>
        <s v="JP3890350006"/>
        <s v="GB00BLGZ9862"/>
        <s v="US8835561023"/>
        <s v="AU000000TCL6"/>
        <s v="US92826C8394"/>
        <s v="US94106L1098"/>
        <s v="AU000000WES1"/>
        <s v="CH0011075394"/>
        <s v="LU1861138961/EUR"/>
        <s v=" "/>
        <m u="1"/>
      </sharedItems>
    </cacheField>
    <cacheField name="Land" numFmtId="0">
      <sharedItems containsBlank="1" count="24">
        <s v="AUSTRIA"/>
        <s v="GERMANY"/>
        <s v="NETHERLANDS"/>
        <s v="NORWAY"/>
        <s v="CZECH"/>
        <s v="SWEDEN"/>
        <s v="FRANCE"/>
        <s v="FINLAND"/>
        <s v="SNAT"/>
        <s v="LUXEMBOURG"/>
        <s v="BELGIUM"/>
        <s v="DENMARK"/>
        <s v="SLOVAKIA"/>
        <s v="SPAIN"/>
        <s v="ITALY"/>
        <s v="IRELAND"/>
        <s v="SWITZERLAND"/>
        <s v="UNITED STATES"/>
        <s v="BRITAIN"/>
        <s v="AUSTRALIA"/>
        <s v="JAPAN"/>
        <s v="CANADA"/>
        <s v=" "/>
        <m u="1"/>
      </sharedItems>
    </cacheField>
    <cacheField name="Marktwert EUR" numFmtId="43">
      <sharedItems containsSemiMixedTypes="0" containsString="0" containsNumber="1" minValue="207399.48" maxValue="155841867.59999999"/>
    </cacheField>
    <cacheField name="Anteil" numFmtId="10">
      <sharedItems containsSemiMixedTypes="0" containsString="0" containsNumber="1" minValue="2.3450761058631803E-5" maxValue="1.7621116504335173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1">
  <r>
    <x v="0"/>
    <x v="0"/>
    <x v="0"/>
    <x v="0"/>
    <n v="3568319.99"/>
    <n v="6.975301566043274E-4"/>
  </r>
  <r>
    <x v="0"/>
    <x v="1"/>
    <x v="1"/>
    <x v="0"/>
    <n v="6667610.2699999996"/>
    <n v="1.3033750473173571E-3"/>
  </r>
  <r>
    <x v="0"/>
    <x v="2"/>
    <x v="2"/>
    <x v="0"/>
    <n v="11448514.289999999"/>
    <n v="2.2379394191019788E-3"/>
  </r>
  <r>
    <x v="0"/>
    <x v="3"/>
    <x v="3"/>
    <x v="0"/>
    <n v="573428.59"/>
    <n v="1.1209301164274188E-4"/>
  </r>
  <r>
    <x v="0"/>
    <x v="4"/>
    <x v="4"/>
    <x v="1"/>
    <n v="9044175"/>
    <n v="1.7679425673107702E-3"/>
  </r>
  <r>
    <x v="0"/>
    <x v="5"/>
    <x v="5"/>
    <x v="1"/>
    <n v="17338200"/>
    <n v="3.3892468711129095E-3"/>
  </r>
  <r>
    <x v="0"/>
    <x v="6"/>
    <x v="6"/>
    <x v="1"/>
    <n v="7805132"/>
    <n v="1.5257361900095307E-3"/>
  </r>
  <r>
    <x v="0"/>
    <x v="7"/>
    <x v="7"/>
    <x v="1"/>
    <n v="1873600"/>
    <n v="3.6624868427617327E-4"/>
  </r>
  <r>
    <x v="0"/>
    <x v="8"/>
    <x v="8"/>
    <x v="1"/>
    <n v="7761500"/>
    <n v="1.5172070682160112E-3"/>
  </r>
  <r>
    <x v="0"/>
    <x v="9"/>
    <x v="9"/>
    <x v="1"/>
    <n v="2310084.7000000002"/>
    <n v="4.5157209753496927E-4"/>
  </r>
  <r>
    <x v="0"/>
    <x v="10"/>
    <x v="10"/>
    <x v="1"/>
    <n v="5010880"/>
    <n v="9.7951975184980299E-4"/>
  </r>
  <r>
    <x v="0"/>
    <x v="11"/>
    <x v="11"/>
    <x v="1"/>
    <n v="10332003"/>
    <n v="2.019685367574442E-3"/>
  </r>
  <r>
    <x v="0"/>
    <x v="12"/>
    <x v="12"/>
    <x v="1"/>
    <n v="2315142"/>
    <n v="4.525606914029186E-4"/>
  </r>
  <r>
    <x v="0"/>
    <x v="13"/>
    <x v="13"/>
    <x v="1"/>
    <n v="1996500"/>
    <n v="3.9027300285940429E-4"/>
  </r>
  <r>
    <x v="0"/>
    <x v="14"/>
    <x v="14"/>
    <x v="1"/>
    <n v="5999070"/>
    <n v="1.1726897386745638E-3"/>
  </r>
  <r>
    <x v="0"/>
    <x v="15"/>
    <x v="15"/>
    <x v="1"/>
    <n v="7870800"/>
    <n v="1.5385728779893811E-3"/>
  </r>
  <r>
    <x v="0"/>
    <x v="16"/>
    <x v="16"/>
    <x v="1"/>
    <n v="29377350"/>
    <n v="5.7426429253953021E-3"/>
  </r>
  <r>
    <x v="0"/>
    <x v="17"/>
    <x v="17"/>
    <x v="1"/>
    <n v="9673617.5"/>
    <n v="1.890985099042466E-3"/>
  </r>
  <r>
    <x v="0"/>
    <x v="18"/>
    <x v="18"/>
    <x v="1"/>
    <n v="2208600"/>
    <n v="4.3173401157790148E-4"/>
  </r>
  <r>
    <x v="0"/>
    <x v="19"/>
    <x v="19"/>
    <x v="2"/>
    <n v="891520"/>
    <n v="1.742730716299605E-4"/>
  </r>
  <r>
    <x v="0"/>
    <x v="20"/>
    <x v="20"/>
    <x v="2"/>
    <n v="3024162.5"/>
    <n v="5.9115901828690374E-4"/>
  </r>
  <r>
    <x v="0"/>
    <x v="21"/>
    <x v="21"/>
    <x v="3"/>
    <n v="15151862"/>
    <n v="2.9618646038824439E-3"/>
  </r>
  <r>
    <x v="0"/>
    <x v="22"/>
    <x v="22"/>
    <x v="3"/>
    <n v="2149150"/>
    <n v="4.2011280946420676E-4"/>
  </r>
  <r>
    <x v="0"/>
    <x v="23"/>
    <x v="23"/>
    <x v="3"/>
    <n v="2907680"/>
    <n v="5.6838918354832593E-4"/>
  </r>
  <r>
    <x v="0"/>
    <x v="24"/>
    <x v="24"/>
    <x v="3"/>
    <n v="10035706"/>
    <n v="1.9617656481012474E-3"/>
  </r>
  <r>
    <x v="0"/>
    <x v="25"/>
    <x v="25"/>
    <x v="3"/>
    <n v="6385225"/>
    <n v="1.2481747731945604E-3"/>
  </r>
  <r>
    <x v="0"/>
    <x v="26"/>
    <x v="26"/>
    <x v="3"/>
    <n v="13485840"/>
    <n v="2.636192974145489E-3"/>
  </r>
  <r>
    <x v="0"/>
    <x v="27"/>
    <x v="27"/>
    <x v="3"/>
    <n v="7978720"/>
    <n v="1.5596689273099857E-3"/>
  </r>
  <r>
    <x v="0"/>
    <x v="28"/>
    <x v="28"/>
    <x v="3"/>
    <n v="6160250"/>
    <n v="1.2041969776431982E-3"/>
  </r>
  <r>
    <x v="0"/>
    <x v="29"/>
    <x v="29"/>
    <x v="3"/>
    <n v="8731463.8200000003"/>
    <n v="1.706814227092234E-3"/>
  </r>
  <r>
    <x v="0"/>
    <x v="30"/>
    <x v="30"/>
    <x v="3"/>
    <n v="6377500"/>
    <n v="1.2466647010948414E-3"/>
  </r>
  <r>
    <x v="0"/>
    <x v="31"/>
    <x v="31"/>
    <x v="3"/>
    <n v="11360772"/>
    <n v="2.2207876800606264E-3"/>
  </r>
  <r>
    <x v="0"/>
    <x v="32"/>
    <x v="32"/>
    <x v="3"/>
    <n v="14735865"/>
    <n v="2.8805460973106915E-3"/>
  </r>
  <r>
    <x v="0"/>
    <x v="33"/>
    <x v="33"/>
    <x v="3"/>
    <n v="5667788"/>
    <n v="1.1079312007665901E-3"/>
  </r>
  <r>
    <x v="0"/>
    <x v="34"/>
    <x v="34"/>
    <x v="3"/>
    <n v="6631700"/>
    <n v="1.2963553584085707E-3"/>
  </r>
  <r>
    <x v="0"/>
    <x v="35"/>
    <x v="35"/>
    <x v="3"/>
    <n v="13685100"/>
    <n v="2.6751440377817347E-3"/>
  </r>
  <r>
    <x v="0"/>
    <x v="36"/>
    <x v="36"/>
    <x v="3"/>
    <n v="3658768"/>
    <n v="7.1521080597340193E-4"/>
  </r>
  <r>
    <x v="0"/>
    <x v="37"/>
    <x v="37"/>
    <x v="3"/>
    <n v="3613500"/>
    <n v="7.0636188120834335E-4"/>
  </r>
  <r>
    <x v="0"/>
    <x v="38"/>
    <x v="38"/>
    <x v="4"/>
    <n v="9013914.3900000006"/>
    <n v="1.76202726596689E-3"/>
  </r>
  <r>
    <x v="0"/>
    <x v="39"/>
    <x v="39"/>
    <x v="4"/>
    <n v="3102774.99"/>
    <n v="6.0652607690676592E-4"/>
  </r>
  <r>
    <x v="0"/>
    <x v="40"/>
    <x v="40"/>
    <x v="5"/>
    <n v="3123245.73"/>
    <n v="6.1052766827694076E-4"/>
  </r>
  <r>
    <x v="0"/>
    <x v="41"/>
    <x v="41"/>
    <x v="6"/>
    <n v="5579157.9500000002"/>
    <n v="1.0906059236531021E-3"/>
  </r>
  <r>
    <x v="0"/>
    <x v="42"/>
    <x v="42"/>
    <x v="5"/>
    <n v="8689097.5600000005"/>
    <n v="1.6985325303679054E-3"/>
  </r>
  <r>
    <x v="0"/>
    <x v="43"/>
    <x v="43"/>
    <x v="5"/>
    <n v="3820736.58"/>
    <n v="7.4687219544771887E-4"/>
  </r>
  <r>
    <x v="0"/>
    <x v="44"/>
    <x v="44"/>
    <x v="7"/>
    <n v="2823671"/>
    <n v="5.5196722276835313E-4"/>
  </r>
  <r>
    <x v="0"/>
    <x v="45"/>
    <x v="45"/>
    <x v="5"/>
    <n v="2665373.8199999998"/>
    <n v="5.2102351338554535E-4"/>
  </r>
  <r>
    <x v="0"/>
    <x v="46"/>
    <x v="46"/>
    <x v="8"/>
    <n v="18898434.640000001"/>
    <n v="3.6942393369872204E-3"/>
  </r>
  <r>
    <x v="0"/>
    <x v="47"/>
    <x v="47"/>
    <x v="8"/>
    <n v="1647600"/>
    <n v="3.2207052317112674E-4"/>
  </r>
  <r>
    <x v="0"/>
    <x v="48"/>
    <x v="48"/>
    <x v="8"/>
    <n v="7208308.7999999998"/>
    <n v="1.4090700330147102E-3"/>
  </r>
  <r>
    <x v="0"/>
    <x v="49"/>
    <x v="49"/>
    <x v="9"/>
    <n v="4120577.59"/>
    <n v="8.0548469299497486E-4"/>
  </r>
  <r>
    <x v="0"/>
    <x v="50"/>
    <x v="50"/>
    <x v="9"/>
    <n v="3167701.57"/>
    <n v="6.1921783315118935E-4"/>
  </r>
  <r>
    <x v="0"/>
    <x v="51"/>
    <x v="51"/>
    <x v="9"/>
    <n v="6782366.8300000001"/>
    <n v="1.3258074977401046E-3"/>
  </r>
  <r>
    <x v="0"/>
    <x v="52"/>
    <x v="52"/>
    <x v="9"/>
    <n v="6761228.04"/>
    <n v="1.3216753168985747E-3"/>
  </r>
  <r>
    <x v="0"/>
    <x v="53"/>
    <x v="53"/>
    <x v="4"/>
    <n v="5640214.3399999999"/>
    <n v="1.1025411406173169E-3"/>
  </r>
  <r>
    <x v="0"/>
    <x v="54"/>
    <x v="54"/>
    <x v="10"/>
    <n v="4506251.59"/>
    <n v="8.8087570231368153E-4"/>
  </r>
  <r>
    <x v="0"/>
    <x v="55"/>
    <x v="55"/>
    <x v="11"/>
    <n v="3593743.24"/>
    <n v="7.0249985764111447E-4"/>
  </r>
  <r>
    <x v="0"/>
    <x v="56"/>
    <x v="56"/>
    <x v="11"/>
    <n v="3203711.53"/>
    <n v="6.2625700932050906E-4"/>
  </r>
  <r>
    <x v="0"/>
    <x v="57"/>
    <x v="57"/>
    <x v="12"/>
    <n v="2599646.17"/>
    <n v="5.081751651078635E-4"/>
  </r>
  <r>
    <x v="0"/>
    <x v="58"/>
    <x v="58"/>
    <x v="13"/>
    <n v="2084102"/>
    <n v="4.0739731820951174E-4"/>
  </r>
  <r>
    <x v="0"/>
    <x v="59"/>
    <x v="59"/>
    <x v="13"/>
    <n v="3098592"/>
    <n v="6.0570839192393053E-4"/>
  </r>
  <r>
    <x v="0"/>
    <x v="60"/>
    <x v="60"/>
    <x v="13"/>
    <n v="3301190"/>
    <n v="6.4531196309012618E-4"/>
  </r>
  <r>
    <x v="0"/>
    <x v="61"/>
    <x v="61"/>
    <x v="13"/>
    <n v="2579200"/>
    <n v="5.0417837664661937E-4"/>
  </r>
  <r>
    <x v="0"/>
    <x v="62"/>
    <x v="62"/>
    <x v="13"/>
    <n v="23915136"/>
    <n v="4.6748970400756536E-3"/>
  </r>
  <r>
    <x v="0"/>
    <x v="63"/>
    <x v="63"/>
    <x v="13"/>
    <n v="16480901.84"/>
    <n v="3.2216634364777767E-3"/>
  </r>
  <r>
    <x v="0"/>
    <x v="64"/>
    <x v="64"/>
    <x v="13"/>
    <n v="5886125"/>
    <n v="1.1506114094444334E-3"/>
  </r>
  <r>
    <x v="0"/>
    <x v="65"/>
    <x v="65"/>
    <x v="13"/>
    <n v="3567062.4"/>
    <n v="6.9728432468563661E-4"/>
  </r>
  <r>
    <x v="0"/>
    <x v="66"/>
    <x v="66"/>
    <x v="13"/>
    <n v="4887700"/>
    <n v="9.5544069926166311E-4"/>
  </r>
  <r>
    <x v="0"/>
    <x v="67"/>
    <x v="67"/>
    <x v="14"/>
    <n v="1784483.78"/>
    <n v="3.4882837133709023E-4"/>
  </r>
  <r>
    <x v="0"/>
    <x v="68"/>
    <x v="68"/>
    <x v="14"/>
    <n v="3205358.35"/>
    <n v="6.2657892737038093E-4"/>
  </r>
  <r>
    <x v="0"/>
    <x v="69"/>
    <x v="69"/>
    <x v="15"/>
    <n v="6071100"/>
    <n v="1.1867700614373801E-3"/>
  </r>
  <r>
    <x v="0"/>
    <x v="70"/>
    <x v="70"/>
    <x v="12"/>
    <n v="2476752.2999999998"/>
    <n v="4.8415204480838271E-4"/>
  </r>
  <r>
    <x v="0"/>
    <x v="71"/>
    <x v="71"/>
    <x v="12"/>
    <n v="2918520.64"/>
    <n v="5.7050829655895345E-4"/>
  </r>
  <r>
    <x v="0"/>
    <x v="72"/>
    <x v="72"/>
    <x v="12"/>
    <n v="2165969.33"/>
    <n v="4.2340062835986581E-4"/>
  </r>
  <r>
    <x v="0"/>
    <x v="73"/>
    <x v="73"/>
    <x v="12"/>
    <n v="4632700.9000000004"/>
    <n v="9.0559383500749566E-4"/>
  </r>
  <r>
    <x v="1"/>
    <x v="74"/>
    <x v="74"/>
    <x v="16"/>
    <n v="13529027.43"/>
    <n v="2.6446351920227144E-3"/>
  </r>
  <r>
    <x v="0"/>
    <x v="75"/>
    <x v="75"/>
    <x v="16"/>
    <n v="12739593.42"/>
    <n v="2.4903177456705775E-3"/>
  </r>
  <r>
    <x v="0"/>
    <x v="76"/>
    <x v="76"/>
    <x v="16"/>
    <n v="3854519.09"/>
    <n v="7.5347595283405881E-4"/>
  </r>
  <r>
    <x v="0"/>
    <x v="77"/>
    <x v="77"/>
    <x v="16"/>
    <n v="1051141.24"/>
    <n v="2.0547560639326711E-4"/>
  </r>
  <r>
    <x v="0"/>
    <x v="78"/>
    <x v="78"/>
    <x v="16"/>
    <n v="5940416.2599999998"/>
    <n v="1.1612241883421145E-3"/>
  </r>
  <r>
    <x v="0"/>
    <x v="79"/>
    <x v="79"/>
    <x v="16"/>
    <n v="2979100.79"/>
    <n v="5.8235041879996176E-4"/>
  </r>
  <r>
    <x v="0"/>
    <x v="80"/>
    <x v="80"/>
    <x v="16"/>
    <n v="13717388.4"/>
    <n v="2.6814557286535235E-3"/>
  </r>
  <r>
    <x v="0"/>
    <x v="81"/>
    <x v="81"/>
    <x v="16"/>
    <n v="3170054.86"/>
    <n v="6.1967785095980393E-4"/>
  </r>
  <r>
    <x v="0"/>
    <x v="82"/>
    <x v="82"/>
    <x v="16"/>
    <n v="2154956.44"/>
    <n v="4.2124784416228985E-4"/>
  </r>
  <r>
    <x v="0"/>
    <x v="83"/>
    <x v="83"/>
    <x v="16"/>
    <n v="3180380.77"/>
    <n v="6.2169634527633577E-4"/>
  </r>
  <r>
    <x v="0"/>
    <x v="84"/>
    <x v="84"/>
    <x v="16"/>
    <n v="6666186.9400000004"/>
    <n v="1.3030968167773323E-3"/>
  </r>
  <r>
    <x v="0"/>
    <x v="85"/>
    <x v="85"/>
    <x v="16"/>
    <n v="3883833.49"/>
    <n v="7.592062903822791E-4"/>
  </r>
  <r>
    <x v="0"/>
    <x v="86"/>
    <x v="86"/>
    <x v="17"/>
    <n v="11600649.380000001"/>
    <n v="2.2676785718265401E-3"/>
  </r>
  <r>
    <x v="0"/>
    <x v="87"/>
    <x v="87"/>
    <x v="17"/>
    <n v="1572060"/>
    <n v="3.0730407056105943E-4"/>
  </r>
  <r>
    <x v="0"/>
    <x v="88"/>
    <x v="88"/>
    <x v="17"/>
    <n v="6168000"/>
    <n v="1.2057119367076413E-3"/>
  </r>
  <r>
    <x v="0"/>
    <x v="89"/>
    <x v="89"/>
    <x v="17"/>
    <n v="12609274"/>
    <n v="2.464843089334842E-3"/>
  </r>
  <r>
    <x v="0"/>
    <x v="90"/>
    <x v="90"/>
    <x v="18"/>
    <n v="4016489.32"/>
    <n v="7.8513766484804748E-4"/>
  </r>
  <r>
    <x v="0"/>
    <x v="91"/>
    <x v="91"/>
    <x v="19"/>
    <n v="3694743.56"/>
    <n v="7.2224325767926152E-4"/>
  </r>
  <r>
    <x v="0"/>
    <x v="92"/>
    <x v="92"/>
    <x v="6"/>
    <n v="5388817.9699999997"/>
    <n v="1.0533985329399544E-3"/>
  </r>
  <r>
    <x v="0"/>
    <x v="93"/>
    <x v="93"/>
    <x v="20"/>
    <n v="8059658.8700000001"/>
    <n v="1.5754907434096335E-3"/>
  </r>
  <r>
    <x v="0"/>
    <x v="94"/>
    <x v="94"/>
    <x v="6"/>
    <n v="4420563.96"/>
    <n v="8.6412560530992218E-4"/>
  </r>
  <r>
    <x v="0"/>
    <x v="95"/>
    <x v="95"/>
    <x v="6"/>
    <n v="22231058"/>
    <n v="4.3456958489364299E-3"/>
  </r>
  <r>
    <x v="0"/>
    <x v="96"/>
    <x v="96"/>
    <x v="6"/>
    <n v="4713376.8899999997"/>
    <n v="9.2136426369567742E-4"/>
  </r>
  <r>
    <x v="0"/>
    <x v="97"/>
    <x v="97"/>
    <x v="6"/>
    <n v="5644251.4900000002"/>
    <n v="1.1033303170027383E-3"/>
  </r>
  <r>
    <x v="0"/>
    <x v="98"/>
    <x v="98"/>
    <x v="6"/>
    <n v="4196790.46"/>
    <n v="8.2038267728319592E-4"/>
  </r>
  <r>
    <x v="0"/>
    <x v="99"/>
    <x v="99"/>
    <x v="6"/>
    <n v="2341655.2000000002"/>
    <n v="4.5774345432774305E-4"/>
  </r>
  <r>
    <x v="0"/>
    <x v="100"/>
    <x v="100"/>
    <x v="6"/>
    <n v="9130605.2300000004"/>
    <n v="1.7848378267146918E-3"/>
  </r>
  <r>
    <x v="0"/>
    <x v="101"/>
    <x v="101"/>
    <x v="6"/>
    <n v="2979115.08"/>
    <n v="5.8235321218899801E-4"/>
  </r>
  <r>
    <x v="0"/>
    <x v="102"/>
    <x v="102"/>
    <x v="6"/>
    <n v="8612695.1500000004"/>
    <n v="1.6835974950679328E-3"/>
  </r>
  <r>
    <x v="0"/>
    <x v="103"/>
    <x v="103"/>
    <x v="6"/>
    <n v="8086382.3899999997"/>
    <n v="1.580714619391288E-3"/>
  </r>
  <r>
    <x v="0"/>
    <x v="104"/>
    <x v="104"/>
    <x v="4"/>
    <n v="4895218.6500000004"/>
    <n v="9.5691043435455021E-4"/>
  </r>
  <r>
    <x v="0"/>
    <x v="105"/>
    <x v="105"/>
    <x v="6"/>
    <n v="9217140.0700000003"/>
    <n v="1.8017535351338041E-3"/>
  </r>
  <r>
    <x v="0"/>
    <x v="106"/>
    <x v="106"/>
    <x v="6"/>
    <n v="3051100.41"/>
    <n v="5.9642480292324549E-4"/>
  </r>
  <r>
    <x v="0"/>
    <x v="107"/>
    <x v="107"/>
    <x v="6"/>
    <n v="4885409.79"/>
    <n v="9.5499301224244014E-4"/>
  </r>
  <r>
    <x v="0"/>
    <x v="108"/>
    <x v="108"/>
    <x v="6"/>
    <n v="11552972.67"/>
    <n v="2.2583587958294664E-3"/>
  </r>
  <r>
    <x v="0"/>
    <x v="109"/>
    <x v="109"/>
    <x v="6"/>
    <n v="2413170.56"/>
    <n v="4.7172317598953686E-4"/>
  </r>
  <r>
    <x v="0"/>
    <x v="110"/>
    <x v="110"/>
    <x v="7"/>
    <n v="1711729.18"/>
    <n v="3.3460640478871312E-4"/>
  </r>
  <r>
    <x v="0"/>
    <x v="111"/>
    <x v="111"/>
    <x v="7"/>
    <n v="7894442.46"/>
    <n v="1.5431944727097335E-3"/>
  </r>
  <r>
    <x v="0"/>
    <x v="112"/>
    <x v="112"/>
    <x v="7"/>
    <n v="805899.46"/>
    <n v="1.5753608928473448E-4"/>
  </r>
  <r>
    <x v="0"/>
    <x v="113"/>
    <x v="113"/>
    <x v="7"/>
    <n v="18326677.719999999"/>
    <n v="3.5824731010372854E-3"/>
  </r>
  <r>
    <x v="0"/>
    <x v="114"/>
    <x v="114"/>
    <x v="7"/>
    <n v="3811074.25"/>
    <n v="7.4498341681324923E-4"/>
  </r>
  <r>
    <x v="0"/>
    <x v="115"/>
    <x v="115"/>
    <x v="7"/>
    <n v="2104346.35"/>
    <n v="4.1135465518193188E-4"/>
  </r>
  <r>
    <x v="0"/>
    <x v="116"/>
    <x v="116"/>
    <x v="7"/>
    <n v="3212166.37"/>
    <n v="6.2790974951359502E-4"/>
  </r>
  <r>
    <x v="0"/>
    <x v="117"/>
    <x v="117"/>
    <x v="7"/>
    <n v="23041197.579999998"/>
    <n v="4.5040607908957871E-3"/>
  </r>
  <r>
    <x v="0"/>
    <x v="118"/>
    <x v="118"/>
    <x v="7"/>
    <n v="7626255"/>
    <n v="1.4907695664520644E-3"/>
  </r>
  <r>
    <x v="0"/>
    <x v="119"/>
    <x v="119"/>
    <x v="7"/>
    <n v="20236412.350000001"/>
    <n v="3.9557853317984644E-3"/>
  </r>
  <r>
    <x v="0"/>
    <x v="120"/>
    <x v="120"/>
    <x v="7"/>
    <n v="6723688.0199999996"/>
    <n v="1.3143370467594302E-3"/>
  </r>
  <r>
    <x v="0"/>
    <x v="121"/>
    <x v="121"/>
    <x v="7"/>
    <n v="3285838.22"/>
    <n v="6.4231101879769594E-4"/>
  </r>
  <r>
    <x v="0"/>
    <x v="122"/>
    <x v="122"/>
    <x v="7"/>
    <n v="1658550.65"/>
    <n v="3.2421114078132576E-4"/>
  </r>
  <r>
    <x v="0"/>
    <x v="123"/>
    <x v="123"/>
    <x v="7"/>
    <n v="1579790.76"/>
    <n v="3.0881526861745081E-4"/>
  </r>
  <r>
    <x v="0"/>
    <x v="124"/>
    <x v="124"/>
    <x v="7"/>
    <n v="3415914.77"/>
    <n v="6.6773819924853062E-4"/>
  </r>
  <r>
    <x v="0"/>
    <x v="125"/>
    <x v="125"/>
    <x v="7"/>
    <n v="10779382.5"/>
    <n v="2.1071384809642438E-3"/>
  </r>
  <r>
    <x v="0"/>
    <x v="126"/>
    <x v="126"/>
    <x v="7"/>
    <n v="8938924.9000000004"/>
    <n v="1.7473684262748312E-3"/>
  </r>
  <r>
    <x v="0"/>
    <x v="127"/>
    <x v="127"/>
    <x v="7"/>
    <n v="1695130.14"/>
    <n v="3.3136164787141614E-4"/>
  </r>
  <r>
    <x v="0"/>
    <x v="128"/>
    <x v="128"/>
    <x v="7"/>
    <n v="4444309.7699999996"/>
    <n v="8.6876740274244345E-4"/>
  </r>
  <r>
    <x v="0"/>
    <x v="129"/>
    <x v="129"/>
    <x v="7"/>
    <n v="2840367.44"/>
    <n v="5.5523101930021485E-4"/>
  </r>
  <r>
    <x v="0"/>
    <x v="130"/>
    <x v="130"/>
    <x v="7"/>
    <n v="2069742.28"/>
    <n v="4.0459030040604555E-4"/>
  </r>
  <r>
    <x v="0"/>
    <x v="131"/>
    <x v="131"/>
    <x v="7"/>
    <n v="1904057.16"/>
    <n v="3.7220240693671384E-4"/>
  </r>
  <r>
    <x v="0"/>
    <x v="132"/>
    <x v="132"/>
    <x v="7"/>
    <n v="2053380.96"/>
    <n v="4.0139201265891627E-4"/>
  </r>
  <r>
    <x v="0"/>
    <x v="133"/>
    <x v="133"/>
    <x v="7"/>
    <n v="7311048.7400000002"/>
    <n v="1.4291534915157847E-3"/>
  </r>
  <r>
    <x v="0"/>
    <x v="134"/>
    <x v="134"/>
    <x v="7"/>
    <n v="4948966.57"/>
    <n v="9.674170019157057E-4"/>
  </r>
  <r>
    <x v="0"/>
    <x v="135"/>
    <x v="135"/>
    <x v="7"/>
    <n v="4316428.51"/>
    <n v="8.4376935448316761E-4"/>
  </r>
  <r>
    <x v="0"/>
    <x v="136"/>
    <x v="136"/>
    <x v="7"/>
    <n v="4713712.68"/>
    <n v="9.2142990345106448E-4"/>
  </r>
  <r>
    <x v="0"/>
    <x v="137"/>
    <x v="137"/>
    <x v="7"/>
    <n v="4639287.57"/>
    <n v="9.0688138796504334E-4"/>
  </r>
  <r>
    <x v="0"/>
    <x v="138"/>
    <x v="138"/>
    <x v="7"/>
    <n v="2622141.7000000002"/>
    <n v="5.1257255957017946E-4"/>
  </r>
  <r>
    <x v="0"/>
    <x v="139"/>
    <x v="139"/>
    <x v="7"/>
    <n v="2379433.5299999998"/>
    <n v="4.6512830896942267E-4"/>
  </r>
  <r>
    <x v="0"/>
    <x v="140"/>
    <x v="140"/>
    <x v="7"/>
    <n v="11306083.18"/>
    <n v="2.210097186695118E-3"/>
  </r>
  <r>
    <x v="0"/>
    <x v="141"/>
    <x v="141"/>
    <x v="7"/>
    <n v="1866996.68"/>
    <n v="3.6495787660011938E-4"/>
  </r>
  <r>
    <x v="0"/>
    <x v="142"/>
    <x v="142"/>
    <x v="7"/>
    <n v="6212777.9199999999"/>
    <n v="1.2144650613258221E-3"/>
  </r>
  <r>
    <x v="0"/>
    <x v="143"/>
    <x v="143"/>
    <x v="21"/>
    <n v="4245618.4400000004"/>
    <n v="8.2992750191538181E-4"/>
  </r>
  <r>
    <x v="0"/>
    <x v="144"/>
    <x v="144"/>
    <x v="7"/>
    <n v="23459741.77"/>
    <n v="4.5858772185745538E-3"/>
  </r>
  <r>
    <x v="0"/>
    <x v="145"/>
    <x v="145"/>
    <x v="7"/>
    <n v="3565122.91"/>
    <n v="6.9690519591713391E-4"/>
  </r>
  <r>
    <x v="0"/>
    <x v="146"/>
    <x v="146"/>
    <x v="7"/>
    <n v="35100941.57"/>
    <n v="6.8614825292844447E-3"/>
  </r>
  <r>
    <x v="0"/>
    <x v="147"/>
    <x v="147"/>
    <x v="7"/>
    <n v="2819681.98"/>
    <n v="5.5118745476741835E-4"/>
  </r>
  <r>
    <x v="0"/>
    <x v="148"/>
    <x v="148"/>
    <x v="7"/>
    <n v="3130853.96"/>
    <n v="6.1201491434182678E-4"/>
  </r>
  <r>
    <x v="0"/>
    <x v="149"/>
    <x v="149"/>
    <x v="7"/>
    <n v="3175167.13"/>
    <n v="6.2067719028578835E-4"/>
  </r>
  <r>
    <x v="0"/>
    <x v="150"/>
    <x v="150"/>
    <x v="7"/>
    <n v="8833295.0600000005"/>
    <n v="1.7267200541995203E-3"/>
  </r>
  <r>
    <x v="0"/>
    <x v="151"/>
    <x v="151"/>
    <x v="7"/>
    <n v="4777928.8899999997"/>
    <n v="9.339827975702481E-4"/>
  </r>
  <r>
    <x v="0"/>
    <x v="152"/>
    <x v="152"/>
    <x v="7"/>
    <n v="14107117.800000001"/>
    <n v="2.7576394818419002E-3"/>
  </r>
  <r>
    <x v="0"/>
    <x v="153"/>
    <x v="153"/>
    <x v="7"/>
    <n v="7195301.0999999996"/>
    <n v="1.4065273061730902E-3"/>
  </r>
  <r>
    <x v="0"/>
    <x v="154"/>
    <x v="154"/>
    <x v="7"/>
    <n v="4133523.86"/>
    <n v="8.0801541158687497E-4"/>
  </r>
  <r>
    <x v="0"/>
    <x v="155"/>
    <x v="155"/>
    <x v="7"/>
    <n v="3545760.82"/>
    <n v="6.9312032188460987E-4"/>
  </r>
  <r>
    <x v="0"/>
    <x v="156"/>
    <x v="156"/>
    <x v="7"/>
    <n v="3960770.6"/>
    <n v="7.742458480837688E-4"/>
  </r>
  <r>
    <x v="0"/>
    <x v="157"/>
    <x v="157"/>
    <x v="7"/>
    <n v="2593875.9900000002"/>
    <n v="5.0704721846341614E-4"/>
  </r>
  <r>
    <x v="0"/>
    <x v="158"/>
    <x v="158"/>
    <x v="7"/>
    <n v="3770757.85"/>
    <n v="7.3710242382928688E-4"/>
  </r>
  <r>
    <x v="0"/>
    <x v="159"/>
    <x v="159"/>
    <x v="7"/>
    <n v="7443863.2300000004"/>
    <n v="1.4551158806144777E-3"/>
  </r>
  <r>
    <x v="0"/>
    <x v="160"/>
    <x v="160"/>
    <x v="7"/>
    <n v="6933741.5999999996"/>
    <n v="1.3553980241839071E-3"/>
  </r>
  <r>
    <x v="0"/>
    <x v="161"/>
    <x v="161"/>
    <x v="7"/>
    <n v="5748694.3899999997"/>
    <n v="1.1237466677216687E-3"/>
  </r>
  <r>
    <x v="0"/>
    <x v="162"/>
    <x v="162"/>
    <x v="7"/>
    <n v="2429681.04"/>
    <n v="4.7495062132299547E-4"/>
  </r>
  <r>
    <x v="0"/>
    <x v="163"/>
    <x v="163"/>
    <x v="7"/>
    <n v="2646811.2599999998"/>
    <n v="5.1739493034925295E-4"/>
  </r>
  <r>
    <x v="0"/>
    <x v="164"/>
    <x v="164"/>
    <x v="7"/>
    <n v="4287046.0199999996"/>
    <n v="8.3802570679782497E-4"/>
  </r>
  <r>
    <x v="0"/>
    <x v="165"/>
    <x v="165"/>
    <x v="7"/>
    <n v="3774157.95"/>
    <n v="7.3776707057961112E-4"/>
  </r>
  <r>
    <x v="2"/>
    <x v="166"/>
    <x v="166"/>
    <x v="22"/>
    <n v="7828640"/>
    <n v="1.5303315006788114E-3"/>
  </r>
  <r>
    <x v="2"/>
    <x v="166"/>
    <x v="167"/>
    <x v="22"/>
    <n v="20280400"/>
    <n v="3.9643839755521479E-3"/>
  </r>
  <r>
    <x v="2"/>
    <x v="167"/>
    <x v="168"/>
    <x v="22"/>
    <n v="3106530"/>
    <n v="6.07260100963098E-4"/>
  </r>
  <r>
    <x v="2"/>
    <x v="168"/>
    <x v="169"/>
    <x v="22"/>
    <n v="8056400"/>
    <n v="1.5748537041004281E-3"/>
  </r>
  <r>
    <x v="2"/>
    <x v="169"/>
    <x v="170"/>
    <x v="22"/>
    <n v="8098240"/>
    <n v="1.5830325282625306E-3"/>
  </r>
  <r>
    <x v="2"/>
    <x v="168"/>
    <x v="171"/>
    <x v="22"/>
    <n v="7431975"/>
    <n v="1.452791986188841E-3"/>
  </r>
  <r>
    <x v="2"/>
    <x v="170"/>
    <x v="172"/>
    <x v="22"/>
    <n v="3046710"/>
    <n v="5.9556657177148797E-4"/>
  </r>
  <r>
    <x v="2"/>
    <x v="171"/>
    <x v="173"/>
    <x v="22"/>
    <n v="5066750"/>
    <n v="9.9044114061501974E-4"/>
  </r>
  <r>
    <x v="2"/>
    <x v="172"/>
    <x v="174"/>
    <x v="22"/>
    <n v="5002200"/>
    <n v="9.7782299769762692E-4"/>
  </r>
  <r>
    <x v="2"/>
    <x v="173"/>
    <x v="175"/>
    <x v="22"/>
    <n v="6090840"/>
    <n v="1.1906288087834582E-3"/>
  </r>
  <r>
    <x v="2"/>
    <x v="174"/>
    <x v="176"/>
    <x v="22"/>
    <n v="3927080"/>
    <n v="7.6766005713454013E-4"/>
  </r>
  <r>
    <x v="2"/>
    <x v="175"/>
    <x v="177"/>
    <x v="22"/>
    <n v="4957650"/>
    <n v="9.6911442655944193E-4"/>
  </r>
  <r>
    <x v="2"/>
    <x v="176"/>
    <x v="178"/>
    <x v="23"/>
    <n v="25331358"/>
    <n v="4.9517381182903053E-3"/>
  </r>
  <r>
    <x v="2"/>
    <x v="177"/>
    <x v="179"/>
    <x v="23"/>
    <n v="8181920"/>
    <n v="1.5993901765867355E-3"/>
  </r>
  <r>
    <x v="2"/>
    <x v="178"/>
    <x v="180"/>
    <x v="23"/>
    <n v="5977500"/>
    <n v="1.1684732655106883E-3"/>
  </r>
  <r>
    <x v="2"/>
    <x v="179"/>
    <x v="181"/>
    <x v="23"/>
    <n v="3974640"/>
    <n v="7.7695701882549595E-4"/>
  </r>
  <r>
    <x v="2"/>
    <x v="180"/>
    <x v="182"/>
    <x v="0"/>
    <n v="4533390"/>
    <n v="8.8618068040710986E-4"/>
  </r>
  <r>
    <x v="2"/>
    <x v="180"/>
    <x v="183"/>
    <x v="0"/>
    <n v="7879040"/>
    <n v="1.5401836215624147E-3"/>
  </r>
  <r>
    <x v="2"/>
    <x v="181"/>
    <x v="184"/>
    <x v="0"/>
    <n v="5928480"/>
    <n v="1.1588909050798504E-3"/>
  </r>
  <r>
    <x v="2"/>
    <x v="182"/>
    <x v="185"/>
    <x v="1"/>
    <n v="8182240"/>
    <n v="1.5994527297352027E-3"/>
  </r>
  <r>
    <x v="2"/>
    <x v="8"/>
    <x v="186"/>
    <x v="1"/>
    <n v="8569176"/>
    <n v="1.6750904330331774E-3"/>
  </r>
  <r>
    <x v="2"/>
    <x v="183"/>
    <x v="187"/>
    <x v="1"/>
    <n v="10155300"/>
    <n v="1.9851437144693756E-3"/>
  </r>
  <r>
    <x v="2"/>
    <x v="183"/>
    <x v="188"/>
    <x v="1"/>
    <n v="5256306"/>
    <n v="1.027495280023994E-3"/>
  </r>
  <r>
    <x v="2"/>
    <x v="184"/>
    <x v="189"/>
    <x v="1"/>
    <n v="3892950"/>
    <n v="7.6098837289332233E-4"/>
  </r>
  <r>
    <x v="2"/>
    <x v="185"/>
    <x v="190"/>
    <x v="1"/>
    <n v="16444057"/>
    <n v="3.2144610591441059E-3"/>
  </r>
  <r>
    <x v="2"/>
    <x v="182"/>
    <x v="191"/>
    <x v="1"/>
    <n v="10390500"/>
    <n v="2.0311202785928575E-3"/>
  </r>
  <r>
    <x v="2"/>
    <x v="185"/>
    <x v="192"/>
    <x v="1"/>
    <n v="10459344"/>
    <n v="2.0445778065712461E-3"/>
  </r>
  <r>
    <x v="2"/>
    <x v="186"/>
    <x v="193"/>
    <x v="1"/>
    <n v="4077560"/>
    <n v="7.9707567520129858E-4"/>
  </r>
  <r>
    <x v="2"/>
    <x v="187"/>
    <x v="194"/>
    <x v="1"/>
    <n v="2977140"/>
    <n v="5.8196712633751409E-4"/>
  </r>
  <r>
    <x v="2"/>
    <x v="185"/>
    <x v="195"/>
    <x v="1"/>
    <n v="10445456"/>
    <n v="2.0418629999277645E-3"/>
  </r>
  <r>
    <x v="2"/>
    <x v="188"/>
    <x v="196"/>
    <x v="1"/>
    <n v="4996450"/>
    <n v="9.7669899581110482E-4"/>
  </r>
  <r>
    <x v="2"/>
    <x v="189"/>
    <x v="197"/>
    <x v="1"/>
    <n v="8101280"/>
    <n v="1.5836267831729701E-3"/>
  </r>
  <r>
    <x v="2"/>
    <x v="190"/>
    <x v="198"/>
    <x v="1"/>
    <n v="4969450"/>
    <n v="9.7142107390917444E-4"/>
  </r>
  <r>
    <x v="2"/>
    <x v="187"/>
    <x v="199"/>
    <x v="1"/>
    <n v="6995520"/>
    <n v="1.3674743786441371E-3"/>
  </r>
  <r>
    <x v="2"/>
    <x v="183"/>
    <x v="200"/>
    <x v="1"/>
    <n v="5290920"/>
    <n v="1.0342615759022687E-3"/>
  </r>
  <r>
    <x v="2"/>
    <x v="9"/>
    <x v="201"/>
    <x v="1"/>
    <n v="2999730"/>
    <n v="5.8638298766212915E-4"/>
  </r>
  <r>
    <x v="2"/>
    <x v="182"/>
    <x v="202"/>
    <x v="1"/>
    <n v="5343520"/>
    <n v="1.0445437496815848E-3"/>
  </r>
  <r>
    <x v="2"/>
    <x v="187"/>
    <x v="203"/>
    <x v="1"/>
    <n v="6102660"/>
    <n v="1.1929393657049698E-3"/>
  </r>
  <r>
    <x v="2"/>
    <x v="191"/>
    <x v="204"/>
    <x v="1"/>
    <n v="5154660"/>
    <n v="1.007625663370527E-3"/>
  </r>
  <r>
    <x v="2"/>
    <x v="192"/>
    <x v="205"/>
    <x v="1"/>
    <n v="9264456"/>
    <n v="1.8110027863655525E-3"/>
  </r>
  <r>
    <x v="2"/>
    <x v="188"/>
    <x v="206"/>
    <x v="1"/>
    <n v="9867800"/>
    <n v="1.9289436201432655E-3"/>
  </r>
  <r>
    <x v="2"/>
    <x v="183"/>
    <x v="207"/>
    <x v="1"/>
    <n v="11510235"/>
    <n v="2.2500044964024121E-3"/>
  </r>
  <r>
    <x v="2"/>
    <x v="191"/>
    <x v="208"/>
    <x v="1"/>
    <n v="14268384"/>
    <n v="2.7891635710649027E-3"/>
  </r>
  <r>
    <x v="2"/>
    <x v="188"/>
    <x v="209"/>
    <x v="1"/>
    <n v="7892080"/>
    <n v="1.5427326623624581E-3"/>
  </r>
  <r>
    <x v="2"/>
    <x v="193"/>
    <x v="210"/>
    <x v="1"/>
    <n v="2917110"/>
    <n v="5.7023254664222232E-4"/>
  </r>
  <r>
    <x v="2"/>
    <x v="192"/>
    <x v="211"/>
    <x v="1"/>
    <n v="4982950"/>
    <n v="9.7406003486013952E-4"/>
  </r>
  <r>
    <x v="2"/>
    <x v="194"/>
    <x v="212"/>
    <x v="1"/>
    <n v="3979680"/>
    <n v="7.7794223091385629E-4"/>
  </r>
  <r>
    <x v="2"/>
    <x v="183"/>
    <x v="213"/>
    <x v="1"/>
    <n v="11331030"/>
    <n v="2.2149737558677667E-3"/>
  </r>
  <r>
    <x v="2"/>
    <x v="195"/>
    <x v="214"/>
    <x v="1"/>
    <n v="9730600"/>
    <n v="1.9021239577379011E-3"/>
  </r>
  <r>
    <x v="2"/>
    <x v="186"/>
    <x v="215"/>
    <x v="1"/>
    <n v="2954520"/>
    <n v="5.7754540065523029E-4"/>
  </r>
  <r>
    <x v="2"/>
    <x v="196"/>
    <x v="216"/>
    <x v="1"/>
    <n v="8239175"/>
    <n v="1.610582303197662E-3"/>
  </r>
  <r>
    <x v="2"/>
    <x v="5"/>
    <x v="217"/>
    <x v="1"/>
    <n v="6523812"/>
    <n v="1.2752655644028129E-3"/>
  </r>
  <r>
    <x v="2"/>
    <x v="197"/>
    <x v="218"/>
    <x v="1"/>
    <n v="5044000"/>
    <n v="9.8599400271617084E-4"/>
  </r>
  <r>
    <x v="2"/>
    <x v="5"/>
    <x v="219"/>
    <x v="1"/>
    <n v="5129500"/>
    <n v="1.0027074220722836E-3"/>
  </r>
  <r>
    <x v="2"/>
    <x v="198"/>
    <x v="220"/>
    <x v="2"/>
    <n v="11852930"/>
    <n v="2.3169940314461904E-3"/>
  </r>
  <r>
    <x v="2"/>
    <x v="199"/>
    <x v="221"/>
    <x v="2"/>
    <n v="9667570"/>
    <n v="1.889802942275728E-3"/>
  </r>
  <r>
    <x v="2"/>
    <x v="200"/>
    <x v="222"/>
    <x v="2"/>
    <n v="7530225"/>
    <n v="1.4719977575541987E-3"/>
  </r>
  <r>
    <x v="2"/>
    <x v="199"/>
    <x v="223"/>
    <x v="2"/>
    <n v="2841130"/>
    <n v="5.5538008345301247E-4"/>
  </r>
  <r>
    <x v="2"/>
    <x v="198"/>
    <x v="224"/>
    <x v="2"/>
    <n v="7941760"/>
    <n v="1.5524440386620098E-3"/>
  </r>
  <r>
    <x v="2"/>
    <x v="201"/>
    <x v="225"/>
    <x v="3"/>
    <n v="6167202"/>
    <n v="1.2055559447936509E-3"/>
  </r>
  <r>
    <x v="2"/>
    <x v="202"/>
    <x v="226"/>
    <x v="3"/>
    <n v="10394148"/>
    <n v="2.0318333844853852E-3"/>
  </r>
  <r>
    <x v="2"/>
    <x v="202"/>
    <x v="227"/>
    <x v="3"/>
    <n v="8103920"/>
    <n v="1.5841428466478256E-3"/>
  </r>
  <r>
    <x v="2"/>
    <x v="203"/>
    <x v="228"/>
    <x v="3"/>
    <n v="4600642"/>
    <n v="8.993270064718735E-4"/>
  </r>
  <r>
    <x v="2"/>
    <x v="204"/>
    <x v="229"/>
    <x v="24"/>
    <n v="9485100"/>
    <n v="1.854133964148127E-3"/>
  </r>
  <r>
    <x v="2"/>
    <x v="205"/>
    <x v="230"/>
    <x v="3"/>
    <n v="5240808"/>
    <n v="1.0244657528522859E-3"/>
  </r>
  <r>
    <x v="2"/>
    <x v="206"/>
    <x v="231"/>
    <x v="3"/>
    <n v="4217360"/>
    <n v="8.2440358193796009E-4"/>
  </r>
  <r>
    <x v="2"/>
    <x v="202"/>
    <x v="232"/>
    <x v="3"/>
    <n v="5234079"/>
    <n v="1.0231503774271716E-3"/>
  </r>
  <r>
    <x v="2"/>
    <x v="207"/>
    <x v="233"/>
    <x v="3"/>
    <n v="7203210"/>
    <n v="1.4080733267853192E-3"/>
  </r>
  <r>
    <x v="2"/>
    <x v="208"/>
    <x v="234"/>
    <x v="3"/>
    <n v="6401080"/>
    <n v="1.2512740862225273E-3"/>
  </r>
  <r>
    <x v="2"/>
    <x v="206"/>
    <x v="235"/>
    <x v="3"/>
    <n v="2055480"/>
    <n v="4.0180233003628767E-4"/>
  </r>
  <r>
    <x v="2"/>
    <x v="207"/>
    <x v="236"/>
    <x v="3"/>
    <n v="5021500"/>
    <n v="9.8159573446456234E-4"/>
  </r>
  <r>
    <x v="2"/>
    <x v="209"/>
    <x v="237"/>
    <x v="3"/>
    <n v="2547750"/>
    <n v="4.9803057502381535E-4"/>
  </r>
  <r>
    <x v="2"/>
    <x v="210"/>
    <x v="238"/>
    <x v="3"/>
    <n v="9949400"/>
    <n v="1.9448946730024328E-3"/>
  </r>
  <r>
    <x v="2"/>
    <x v="211"/>
    <x v="239"/>
    <x v="3"/>
    <n v="8212216"/>
    <n v="1.6053123959178792E-3"/>
  </r>
  <r>
    <x v="2"/>
    <x v="212"/>
    <x v="240"/>
    <x v="3"/>
    <n v="2596075"/>
    <n v="5.0747707783532585E-4"/>
  </r>
  <r>
    <x v="2"/>
    <x v="213"/>
    <x v="241"/>
    <x v="3"/>
    <n v="25240800"/>
    <n v="4.9340359682312311E-3"/>
  </r>
  <r>
    <x v="2"/>
    <x v="211"/>
    <x v="242"/>
    <x v="3"/>
    <n v="8828544"/>
    <n v="1.7257913236946539E-3"/>
  </r>
  <r>
    <x v="2"/>
    <x v="214"/>
    <x v="243"/>
    <x v="3"/>
    <n v="3958280"/>
    <n v="7.7375898911010408E-4"/>
  </r>
  <r>
    <x v="2"/>
    <x v="210"/>
    <x v="244"/>
    <x v="3"/>
    <n v="9834800"/>
    <n v="1.9224928267075729E-3"/>
  </r>
  <r>
    <x v="2"/>
    <x v="213"/>
    <x v="245"/>
    <x v="3"/>
    <n v="26799345.59"/>
    <n v="5.2386982609948576E-3"/>
  </r>
  <r>
    <x v="2"/>
    <x v="215"/>
    <x v="246"/>
    <x v="3"/>
    <n v="3995160"/>
    <n v="7.8096823947096307E-4"/>
  </r>
  <r>
    <x v="2"/>
    <x v="202"/>
    <x v="247"/>
    <x v="3"/>
    <n v="7839920"/>
    <n v="1.5325364991622846E-3"/>
  </r>
  <r>
    <x v="2"/>
    <x v="211"/>
    <x v="248"/>
    <x v="3"/>
    <n v="7666272"/>
    <n v="1.4985920331464918E-3"/>
  </r>
  <r>
    <x v="2"/>
    <x v="216"/>
    <x v="249"/>
    <x v="3"/>
    <n v="5958600"/>
    <n v="1.1647787201793372E-3"/>
  </r>
  <r>
    <x v="2"/>
    <x v="201"/>
    <x v="250"/>
    <x v="3"/>
    <n v="5203530"/>
    <n v="1.0171787020130207E-3"/>
  </r>
  <r>
    <x v="2"/>
    <x v="213"/>
    <x v="251"/>
    <x v="3"/>
    <n v="14514367.189999999"/>
    <n v="2.8372480179540767E-3"/>
  </r>
  <r>
    <x v="2"/>
    <x v="217"/>
    <x v="252"/>
    <x v="3"/>
    <n v="4951650"/>
    <n v="9.6794155502567954E-4"/>
  </r>
  <r>
    <x v="2"/>
    <x v="218"/>
    <x v="253"/>
    <x v="3"/>
    <n v="6061936"/>
    <n v="1.1849786956481471E-3"/>
  </r>
  <r>
    <x v="2"/>
    <x v="219"/>
    <x v="254"/>
    <x v="3"/>
    <n v="4831200"/>
    <n v="9.4439615898540147E-4"/>
  </r>
  <r>
    <x v="2"/>
    <x v="202"/>
    <x v="255"/>
    <x v="3"/>
    <n v="4856016"/>
    <n v="9.4924715564904233E-4"/>
  </r>
  <r>
    <x v="2"/>
    <x v="21"/>
    <x v="256"/>
    <x v="3"/>
    <n v="6521905"/>
    <n v="1.2748927867336655E-3"/>
  </r>
  <r>
    <x v="2"/>
    <x v="21"/>
    <x v="257"/>
    <x v="3"/>
    <n v="3395954"/>
    <n v="6.6383629609436789E-4"/>
  </r>
  <r>
    <x v="2"/>
    <x v="220"/>
    <x v="258"/>
    <x v="24"/>
    <n v="2587712"/>
    <n v="5.0584229039585011E-4"/>
  </r>
  <r>
    <x v="2"/>
    <x v="221"/>
    <x v="259"/>
    <x v="5"/>
    <n v="5297900"/>
    <n v="1.0356260164532121E-3"/>
  </r>
  <r>
    <x v="2"/>
    <x v="222"/>
    <x v="260"/>
    <x v="5"/>
    <n v="6290210"/>
    <n v="1.2296013750644895E-3"/>
  </r>
  <r>
    <x v="2"/>
    <x v="44"/>
    <x v="261"/>
    <x v="5"/>
    <n v="4021080"/>
    <n v="7.860350444968162E-4"/>
  </r>
  <r>
    <x v="2"/>
    <x v="223"/>
    <x v="262"/>
    <x v="5"/>
    <n v="5069950"/>
    <n v="9.9106667209969282E-4"/>
  </r>
  <r>
    <x v="2"/>
    <x v="224"/>
    <x v="263"/>
    <x v="5"/>
    <n v="5210744"/>
    <n v="1.0185888845537811E-3"/>
  </r>
  <r>
    <x v="2"/>
    <x v="225"/>
    <x v="264"/>
    <x v="25"/>
    <n v="4571955"/>
    <n v="8.9371931219036705E-4"/>
  </r>
  <r>
    <x v="2"/>
    <x v="46"/>
    <x v="265"/>
    <x v="8"/>
    <n v="2470225"/>
    <n v="4.8287609741466165E-4"/>
  </r>
  <r>
    <x v="2"/>
    <x v="46"/>
    <x v="266"/>
    <x v="8"/>
    <n v="5113200"/>
    <n v="9.9952112107222946E-4"/>
  </r>
  <r>
    <x v="2"/>
    <x v="226"/>
    <x v="267"/>
    <x v="8"/>
    <n v="4973250"/>
    <n v="9.7216389254722391E-4"/>
  </r>
  <r>
    <x v="2"/>
    <x v="227"/>
    <x v="268"/>
    <x v="8"/>
    <n v="4052440"/>
    <n v="7.9216525304661378E-4"/>
  </r>
  <r>
    <x v="2"/>
    <x v="228"/>
    <x v="269"/>
    <x v="9"/>
    <n v="5067850"/>
    <n v="9.9065616706287603E-4"/>
  </r>
  <r>
    <x v="2"/>
    <x v="229"/>
    <x v="270"/>
    <x v="9"/>
    <n v="5029800"/>
    <n v="9.8321820675293346E-4"/>
  </r>
  <r>
    <x v="2"/>
    <x v="230"/>
    <x v="271"/>
    <x v="11"/>
    <n v="9967300"/>
    <n v="1.9483937397448236E-3"/>
  </r>
  <r>
    <x v="2"/>
    <x v="230"/>
    <x v="272"/>
    <x v="11"/>
    <n v="15056888"/>
    <n v="2.9432992203745206E-3"/>
  </r>
  <r>
    <x v="2"/>
    <x v="231"/>
    <x v="273"/>
    <x v="11"/>
    <n v="9877300"/>
    <n v="1.9308006667383892E-3"/>
  </r>
  <r>
    <x v="2"/>
    <x v="232"/>
    <x v="274"/>
    <x v="11"/>
    <n v="17493400"/>
    <n v="3.4195851481195606E-3"/>
  </r>
  <r>
    <x v="2"/>
    <x v="233"/>
    <x v="275"/>
    <x v="11"/>
    <n v="9522590"/>
    <n v="1.8614624564482517E-3"/>
  </r>
  <r>
    <x v="2"/>
    <x v="234"/>
    <x v="276"/>
    <x v="26"/>
    <n v="1969640"/>
    <n v="3.8502244795992843E-4"/>
  </r>
  <r>
    <x v="2"/>
    <x v="235"/>
    <x v="277"/>
    <x v="26"/>
    <n v="6869568"/>
    <n v="1.342853459407399E-3"/>
  </r>
  <r>
    <x v="2"/>
    <x v="236"/>
    <x v="278"/>
    <x v="26"/>
    <n v="5777594"/>
    <n v="1.129395922705974E-3"/>
  </r>
  <r>
    <x v="2"/>
    <x v="237"/>
    <x v="279"/>
    <x v="26"/>
    <n v="6177570"/>
    <n v="1.207582666803992E-3"/>
  </r>
  <r>
    <x v="2"/>
    <x v="237"/>
    <x v="280"/>
    <x v="26"/>
    <n v="4477356"/>
    <n v="8.7522723315330375E-4"/>
  </r>
  <r>
    <x v="2"/>
    <x v="238"/>
    <x v="281"/>
    <x v="26"/>
    <n v="4246996"/>
    <n v="8.3019678540038997E-4"/>
  </r>
  <r>
    <x v="2"/>
    <x v="239"/>
    <x v="282"/>
    <x v="27"/>
    <n v="4947550"/>
    <n v="9.67140092810942E-4"/>
  </r>
  <r>
    <x v="2"/>
    <x v="240"/>
    <x v="283"/>
    <x v="13"/>
    <n v="8941664"/>
    <n v="1.7479038616778524E-3"/>
  </r>
  <r>
    <x v="2"/>
    <x v="241"/>
    <x v="284"/>
    <x v="13"/>
    <n v="6785023"/>
    <n v="1.3263267221037436E-3"/>
  </r>
  <r>
    <x v="2"/>
    <x v="242"/>
    <x v="285"/>
    <x v="13"/>
    <n v="2909250"/>
    <n v="5.6869608493299373E-4"/>
  </r>
  <r>
    <x v="2"/>
    <x v="63"/>
    <x v="286"/>
    <x v="13"/>
    <n v="6044460"/>
    <n v="1.1815625118274755E-3"/>
  </r>
  <r>
    <x v="2"/>
    <x v="243"/>
    <x v="287"/>
    <x v="13"/>
    <n v="3607812"/>
    <n v="7.0524999899433671E-4"/>
  </r>
  <r>
    <x v="2"/>
    <x v="244"/>
    <x v="288"/>
    <x v="13"/>
    <n v="11014190"/>
    <n v="2.1530383197415587E-3"/>
  </r>
  <r>
    <x v="2"/>
    <x v="245"/>
    <x v="289"/>
    <x v="13"/>
    <n v="7972932"/>
    <n v="1.5585374972370829E-3"/>
  </r>
  <r>
    <x v="2"/>
    <x v="246"/>
    <x v="290"/>
    <x v="13"/>
    <n v="7932800"/>
    <n v="1.5506925505049248E-3"/>
  </r>
  <r>
    <x v="2"/>
    <x v="245"/>
    <x v="291"/>
    <x v="13"/>
    <n v="4923900"/>
    <n v="9.6251702418202897E-4"/>
  </r>
  <r>
    <x v="2"/>
    <x v="247"/>
    <x v="292"/>
    <x v="13"/>
    <n v="8793200"/>
    <n v="1.7188823284464382E-3"/>
  </r>
  <r>
    <x v="2"/>
    <x v="248"/>
    <x v="293"/>
    <x v="13"/>
    <n v="4065120"/>
    <n v="7.9464392155463137E-4"/>
  </r>
  <r>
    <x v="2"/>
    <x v="246"/>
    <x v="294"/>
    <x v="13"/>
    <n v="5050000"/>
    <n v="9.8716687424993334E-4"/>
  </r>
  <r>
    <x v="2"/>
    <x v="249"/>
    <x v="295"/>
    <x v="13"/>
    <n v="2166675"/>
    <n v="4.2353857173573747E-4"/>
  </r>
  <r>
    <x v="2"/>
    <x v="250"/>
    <x v="296"/>
    <x v="13"/>
    <n v="3993440"/>
    <n v="7.8063201629795112E-4"/>
  </r>
  <r>
    <x v="2"/>
    <x v="251"/>
    <x v="297"/>
    <x v="13"/>
    <n v="4111440"/>
    <n v="8.0369848979527632E-4"/>
  </r>
  <r>
    <x v="2"/>
    <x v="64"/>
    <x v="298"/>
    <x v="13"/>
    <n v="2242293"/>
    <n v="4.3832027167574366E-4"/>
  </r>
  <r>
    <x v="2"/>
    <x v="252"/>
    <x v="299"/>
    <x v="13"/>
    <n v="2985360"/>
    <n v="5.8357396033876846E-4"/>
  </r>
  <r>
    <x v="2"/>
    <x v="249"/>
    <x v="300"/>
    <x v="13"/>
    <n v="2584296"/>
    <n v="5.0517453553596144E-4"/>
  </r>
  <r>
    <x v="2"/>
    <x v="253"/>
    <x v="301"/>
    <x v="13"/>
    <n v="7819680"/>
    <n v="1.5285800125217264E-3"/>
  </r>
  <r>
    <x v="2"/>
    <x v="254"/>
    <x v="302"/>
    <x v="13"/>
    <n v="3927600"/>
    <n v="7.6776170600079954E-4"/>
  </r>
  <r>
    <x v="2"/>
    <x v="254"/>
    <x v="303"/>
    <x v="13"/>
    <n v="4882950"/>
    <n v="9.5451217596410128E-4"/>
  </r>
  <r>
    <x v="2"/>
    <x v="242"/>
    <x v="304"/>
    <x v="13"/>
    <n v="6106080"/>
    <n v="1.1936079024792144E-3"/>
  </r>
  <r>
    <x v="2"/>
    <x v="243"/>
    <x v="305"/>
    <x v="13"/>
    <n v="6395050"/>
    <n v="1.2500953503310961E-3"/>
  </r>
  <r>
    <x v="2"/>
    <x v="255"/>
    <x v="306"/>
    <x v="13"/>
    <n v="4980100"/>
    <n v="9.7350292088160253E-4"/>
  </r>
  <r>
    <x v="2"/>
    <x v="241"/>
    <x v="307"/>
    <x v="13"/>
    <n v="4137920"/>
    <n v="8.0887476283094729E-4"/>
  </r>
  <r>
    <x v="2"/>
    <x v="256"/>
    <x v="308"/>
    <x v="14"/>
    <n v="9235086"/>
    <n v="1.805261580207786E-3"/>
  </r>
  <r>
    <x v="2"/>
    <x v="256"/>
    <x v="309"/>
    <x v="14"/>
    <n v="6816717"/>
    <n v="1.3325222205022539E-3"/>
  </r>
  <r>
    <x v="2"/>
    <x v="257"/>
    <x v="310"/>
    <x v="14"/>
    <n v="12536625"/>
    <n v="2.4506417653254592E-3"/>
  </r>
  <r>
    <x v="2"/>
    <x v="68"/>
    <x v="311"/>
    <x v="14"/>
    <n v="3561213"/>
    <n v="6.9614089222737178E-4"/>
  </r>
  <r>
    <x v="2"/>
    <x v="257"/>
    <x v="312"/>
    <x v="14"/>
    <n v="6293034"/>
    <n v="1.2301534065997136E-3"/>
  </r>
  <r>
    <x v="2"/>
    <x v="258"/>
    <x v="313"/>
    <x v="14"/>
    <n v="1500285"/>
    <n v="2.9327359483842795E-4"/>
  </r>
  <r>
    <x v="2"/>
    <x v="68"/>
    <x v="314"/>
    <x v="14"/>
    <n v="5952114"/>
    <n v="1.1635108460513401E-3"/>
  </r>
  <r>
    <x v="2"/>
    <x v="259"/>
    <x v="315"/>
    <x v="14"/>
    <n v="1998620"/>
    <n v="3.906874174680003E-4"/>
  </r>
  <r>
    <x v="2"/>
    <x v="258"/>
    <x v="316"/>
    <x v="14"/>
    <n v="6310339"/>
    <n v="1.2335361635816731E-3"/>
  </r>
  <r>
    <x v="2"/>
    <x v="259"/>
    <x v="317"/>
    <x v="14"/>
    <n v="5013350"/>
    <n v="9.8000258396453515E-4"/>
  </r>
  <r>
    <x v="2"/>
    <x v="260"/>
    <x v="318"/>
    <x v="14"/>
    <n v="5536115"/>
    <n v="1.0821919485224096E-3"/>
  </r>
  <r>
    <x v="2"/>
    <x v="261"/>
    <x v="319"/>
    <x v="15"/>
    <n v="16310106"/>
    <n v="3.1882765066742736E-3"/>
  </r>
  <r>
    <x v="2"/>
    <x v="262"/>
    <x v="320"/>
    <x v="15"/>
    <n v="10110800"/>
    <n v="1.9764449172606385E-3"/>
  </r>
  <r>
    <x v="2"/>
    <x v="263"/>
    <x v="321"/>
    <x v="15"/>
    <n v="6993680"/>
    <n v="1.3671146980404501E-3"/>
  </r>
  <r>
    <x v="2"/>
    <x v="264"/>
    <x v="322"/>
    <x v="15"/>
    <n v="513858"/>
    <n v="1.004482367660044E-4"/>
  </r>
  <r>
    <x v="2"/>
    <x v="69"/>
    <x v="323"/>
    <x v="15"/>
    <n v="10027300"/>
    <n v="1.9601224550824465E-3"/>
  </r>
  <r>
    <x v="2"/>
    <x v="265"/>
    <x v="324"/>
    <x v="15"/>
    <n v="203490"/>
    <n v="3.9777938067548297E-5"/>
  </r>
  <r>
    <x v="2"/>
    <x v="266"/>
    <x v="325"/>
    <x v="28"/>
    <n v="12740364"/>
    <n v="2.4904683775616586E-3"/>
  </r>
  <r>
    <x v="2"/>
    <x v="267"/>
    <x v="326"/>
    <x v="12"/>
    <n v="5490870"/>
    <n v="1.0733475197648972E-3"/>
  </r>
  <r>
    <x v="2"/>
    <x v="267"/>
    <x v="327"/>
    <x v="12"/>
    <n v="14315123.5"/>
    <n v="2.7983001425736166E-3"/>
  </r>
  <r>
    <x v="2"/>
    <x v="268"/>
    <x v="328"/>
    <x v="12"/>
    <n v="10504367"/>
    <n v="2.0533788390820094E-3"/>
  </r>
  <r>
    <x v="2"/>
    <x v="267"/>
    <x v="329"/>
    <x v="12"/>
    <n v="9866200"/>
    <n v="1.9286308544009289E-3"/>
  </r>
  <r>
    <x v="2"/>
    <x v="269"/>
    <x v="330"/>
    <x v="12"/>
    <n v="14444423"/>
    <n v="2.8235754263868998E-3"/>
  </r>
  <r>
    <x v="2"/>
    <x v="270"/>
    <x v="331"/>
    <x v="12"/>
    <n v="6996990"/>
    <n v="1.367761732169909E-3"/>
  </r>
  <r>
    <x v="2"/>
    <x v="271"/>
    <x v="332"/>
    <x v="24"/>
    <n v="9619900"/>
    <n v="1.8804844779399866E-3"/>
  </r>
  <r>
    <x v="2"/>
    <x v="272"/>
    <x v="333"/>
    <x v="29"/>
    <n v="5967120"/>
    <n v="1.1664441977572795E-3"/>
  </r>
  <r>
    <x v="2"/>
    <x v="273"/>
    <x v="334"/>
    <x v="30"/>
    <n v="7918000"/>
    <n v="1.5477994673883111E-3"/>
  </r>
  <r>
    <x v="2"/>
    <x v="274"/>
    <x v="335"/>
    <x v="31"/>
    <n v="5248920"/>
    <n v="1.0260514751659327E-3"/>
  </r>
  <r>
    <x v="2"/>
    <x v="275"/>
    <x v="336"/>
    <x v="17"/>
    <n v="12077875.5"/>
    <n v="2.3609660603791782E-3"/>
  </r>
  <r>
    <x v="2"/>
    <x v="276"/>
    <x v="337"/>
    <x v="17"/>
    <n v="4993350"/>
    <n v="9.7609301218532754E-4"/>
  </r>
  <r>
    <x v="2"/>
    <x v="277"/>
    <x v="338"/>
    <x v="17"/>
    <n v="4300408"/>
    <n v="8.4063768779394201E-4"/>
  </r>
  <r>
    <x v="2"/>
    <x v="275"/>
    <x v="339"/>
    <x v="17"/>
    <n v="5782194"/>
    <n v="1.1302951242151919E-3"/>
  </r>
  <r>
    <x v="2"/>
    <x v="278"/>
    <x v="340"/>
    <x v="17"/>
    <n v="4901250"/>
    <n v="9.5808943414207631E-4"/>
  </r>
  <r>
    <x v="2"/>
    <x v="279"/>
    <x v="341"/>
    <x v="17"/>
    <n v="4469916"/>
    <n v="8.7377287245143855E-4"/>
  </r>
  <r>
    <x v="2"/>
    <x v="280"/>
    <x v="342"/>
    <x v="17"/>
    <n v="2993250"/>
    <n v="5.8511628640566589E-4"/>
  </r>
  <r>
    <x v="2"/>
    <x v="281"/>
    <x v="343"/>
    <x v="17"/>
    <n v="5386480"/>
    <n v="1.0529415098633229E-3"/>
  </r>
  <r>
    <x v="2"/>
    <x v="282"/>
    <x v="344"/>
    <x v="17"/>
    <n v="6115500"/>
    <n v="1.1954493107872212E-3"/>
  </r>
  <r>
    <x v="2"/>
    <x v="283"/>
    <x v="345"/>
    <x v="24"/>
    <n v="8235259"/>
    <n v="1.6098168090432933E-3"/>
  </r>
  <r>
    <x v="2"/>
    <x v="284"/>
    <x v="346"/>
    <x v="32"/>
    <n v="5009750"/>
    <n v="9.7929886104427774E-4"/>
  </r>
  <r>
    <x v="2"/>
    <x v="285"/>
    <x v="347"/>
    <x v="32"/>
    <n v="2605725"/>
    <n v="5.0936344621879356E-4"/>
  </r>
  <r>
    <x v="2"/>
    <x v="286"/>
    <x v="348"/>
    <x v="6"/>
    <n v="1090815"/>
    <n v="2.1323097701681998E-4"/>
  </r>
  <r>
    <x v="2"/>
    <x v="287"/>
    <x v="349"/>
    <x v="6"/>
    <n v="5095000"/>
    <n v="9.9596341075315056E-4"/>
  </r>
  <r>
    <x v="2"/>
    <x v="99"/>
    <x v="350"/>
    <x v="6"/>
    <n v="6987400"/>
    <n v="1.3658870925017789E-3"/>
  </r>
  <r>
    <x v="2"/>
    <x v="288"/>
    <x v="351"/>
    <x v="6"/>
    <n v="3043590"/>
    <n v="5.9495667857393153E-4"/>
  </r>
  <r>
    <x v="2"/>
    <x v="107"/>
    <x v="352"/>
    <x v="6"/>
    <n v="7469064"/>
    <n v="1.4600420915747928E-3"/>
  </r>
  <r>
    <x v="2"/>
    <x v="289"/>
    <x v="353"/>
    <x v="6"/>
    <n v="6030887"/>
    <n v="1.1789092809395163E-3"/>
  </r>
  <r>
    <x v="2"/>
    <x v="290"/>
    <x v="354"/>
    <x v="6"/>
    <n v="4542840"/>
    <n v="8.8802795307278551E-4"/>
  </r>
  <r>
    <x v="2"/>
    <x v="291"/>
    <x v="355"/>
    <x v="6"/>
    <n v="14886600"/>
    <n v="2.9100115624176347E-3"/>
  </r>
  <r>
    <x v="2"/>
    <x v="292"/>
    <x v="356"/>
    <x v="6"/>
    <n v="9860800"/>
    <n v="1.927575270020543E-3"/>
  </r>
  <r>
    <x v="2"/>
    <x v="106"/>
    <x v="357"/>
    <x v="6"/>
    <n v="3977840"/>
    <n v="7.7758255031016915E-4"/>
  </r>
  <r>
    <x v="2"/>
    <x v="287"/>
    <x v="358"/>
    <x v="6"/>
    <n v="3976160"/>
    <n v="7.7725414628071574E-4"/>
  </r>
  <r>
    <x v="2"/>
    <x v="293"/>
    <x v="359"/>
    <x v="6"/>
    <n v="5931960"/>
    <n v="1.1595711705694326E-3"/>
  </r>
  <r>
    <x v="2"/>
    <x v="294"/>
    <x v="360"/>
    <x v="6"/>
    <n v="9841400"/>
    <n v="1.9237829853947115E-3"/>
  </r>
  <r>
    <x v="2"/>
    <x v="103"/>
    <x v="361"/>
    <x v="6"/>
    <n v="7504932"/>
    <n v="1.4670535176036237E-3"/>
  </r>
  <r>
    <x v="2"/>
    <x v="295"/>
    <x v="362"/>
    <x v="7"/>
    <n v="5717002"/>
    <n v="1.1175514840436865E-3"/>
  </r>
  <r>
    <x v="2"/>
    <x v="120"/>
    <x v="363"/>
    <x v="7"/>
    <n v="6198960"/>
    <n v="1.2117639538218546E-3"/>
  </r>
  <r>
    <x v="2"/>
    <x v="156"/>
    <x v="364"/>
    <x v="7"/>
    <n v="2439360"/>
    <n v="4.7684265076639943E-4"/>
  </r>
  <r>
    <x v="2"/>
    <x v="296"/>
    <x v="365"/>
    <x v="7"/>
    <n v="6012000"/>
    <n v="1.1752172768298215E-3"/>
  </r>
  <r>
    <x v="2"/>
    <x v="297"/>
    <x v="366"/>
    <x v="7"/>
    <n v="7116330"/>
    <n v="1.391090146976441E-3"/>
  </r>
  <r>
    <x v="2"/>
    <x v="298"/>
    <x v="367"/>
    <x v="7"/>
    <n v="9073070"/>
    <n v="1.7735909211387805E-3"/>
  </r>
  <r>
    <x v="2"/>
    <x v="124"/>
    <x v="368"/>
    <x v="7"/>
    <n v="6078600"/>
    <n v="1.188236150854583E-3"/>
  </r>
  <r>
    <x v="2"/>
    <x v="299"/>
    <x v="369"/>
    <x v="7"/>
    <n v="4949950"/>
    <n v="9.6760924142444697E-4"/>
  </r>
  <r>
    <x v="2"/>
    <x v="300"/>
    <x v="370"/>
    <x v="7"/>
    <n v="5631304"/>
    <n v="1.1007993599269595E-3"/>
  </r>
  <r>
    <x v="2"/>
    <x v="301"/>
    <x v="371"/>
    <x v="7"/>
    <n v="4918500"/>
    <n v="9.6146143980164285E-4"/>
  </r>
  <r>
    <x v="2"/>
    <x v="302"/>
    <x v="372"/>
    <x v="7"/>
    <n v="3949880"/>
    <n v="7.7211696896283693E-4"/>
  </r>
  <r>
    <x v="2"/>
    <x v="303"/>
    <x v="373"/>
    <x v="7"/>
    <n v="6043620"/>
    <n v="1.1813983098127488E-3"/>
  </r>
  <r>
    <x v="2"/>
    <x v="124"/>
    <x v="374"/>
    <x v="7"/>
    <n v="6221280"/>
    <n v="1.2161270359274505E-3"/>
  </r>
  <r>
    <x v="2"/>
    <x v="304"/>
    <x v="375"/>
    <x v="7"/>
    <n v="4952150"/>
    <n v="9.6803929432015979E-4"/>
  </r>
  <r>
    <x v="2"/>
    <x v="305"/>
    <x v="376"/>
    <x v="7"/>
    <n v="4097600"/>
    <n v="8.0099306612406462E-4"/>
  </r>
  <r>
    <x v="2"/>
    <x v="306"/>
    <x v="377"/>
    <x v="7"/>
    <n v="3867360"/>
    <n v="7.5598607580182613E-4"/>
  </r>
  <r>
    <x v="3"/>
    <x v="307"/>
    <x v="378"/>
    <x v="33"/>
    <n v="35739330.600000009"/>
    <n v="6.9862739160766333E-3"/>
  </r>
  <r>
    <x v="4"/>
    <x v="307"/>
    <x v="378"/>
    <x v="33"/>
    <n v="20182862.060000002"/>
    <n v="3.9453173966708457E-3"/>
  </r>
  <r>
    <x v="0"/>
    <x v="308"/>
    <x v="379"/>
    <x v="34"/>
    <n v="5242389.04"/>
    <n v="1.0247748123205758E-3"/>
  </r>
  <r>
    <x v="0"/>
    <x v="309"/>
    <x v="380"/>
    <x v="7"/>
    <n v="2812858.78"/>
    <n v="5.498536652592239E-4"/>
  </r>
  <r>
    <x v="0"/>
    <x v="6"/>
    <x v="6"/>
    <x v="1"/>
    <n v="6054100"/>
    <n v="1.1834469254250535E-3"/>
  </r>
  <r>
    <x v="0"/>
    <x v="310"/>
    <x v="381"/>
    <x v="7"/>
    <n v="5582854.96"/>
    <n v="1.0913286099512745E-3"/>
  </r>
  <r>
    <x v="0"/>
    <x v="311"/>
    <x v="382"/>
    <x v="1"/>
    <n v="5877600"/>
    <n v="1.148944954473546E-3"/>
  </r>
  <r>
    <x v="0"/>
    <x v="85"/>
    <x v="85"/>
    <x v="16"/>
    <n v="9706451.6099999901"/>
    <n v="1.8974034645350341E-3"/>
  </r>
  <r>
    <x v="0"/>
    <x v="10"/>
    <x v="10"/>
    <x v="1"/>
    <n v="5592500"/>
    <n v="1.0932140087609409E-3"/>
  </r>
  <r>
    <x v="0"/>
    <x v="14"/>
    <x v="14"/>
    <x v="1"/>
    <n v="5659499.9999999991"/>
    <n v="1.1063110742212865E-3"/>
  </r>
  <r>
    <x v="0"/>
    <x v="197"/>
    <x v="383"/>
    <x v="1"/>
    <n v="3678000"/>
    <n v="7.1897025019628804E-4"/>
  </r>
  <r>
    <x v="0"/>
    <x v="312"/>
    <x v="384"/>
    <x v="4"/>
    <n v="4636043.82"/>
    <n v="9.0624730429210302E-4"/>
  </r>
  <r>
    <x v="0"/>
    <x v="16"/>
    <x v="16"/>
    <x v="1"/>
    <n v="19793250"/>
    <n v="3.8691565809400971E-3"/>
  </r>
  <r>
    <x v="0"/>
    <x v="313"/>
    <x v="385"/>
    <x v="1"/>
    <n v="2472000"/>
    <n v="4.8322307191006635E-4"/>
  </r>
  <r>
    <x v="0"/>
    <x v="314"/>
    <x v="386"/>
    <x v="6"/>
    <n v="2346301.5"/>
    <n v="4.5865170649562966E-4"/>
  </r>
  <r>
    <x v="0"/>
    <x v="5"/>
    <x v="5"/>
    <x v="1"/>
    <n v="11715000"/>
    <n v="2.2900316696708848E-3"/>
  </r>
  <r>
    <x v="0"/>
    <x v="15"/>
    <x v="15"/>
    <x v="1"/>
    <n v="8433000"/>
    <n v="1.6484709407029083E-3"/>
  </r>
  <r>
    <x v="0"/>
    <x v="315"/>
    <x v="387"/>
    <x v="9"/>
    <n v="3206354.91"/>
    <n v="6.2677373351299531E-4"/>
  </r>
  <r>
    <x v="0"/>
    <x v="110"/>
    <x v="110"/>
    <x v="7"/>
    <n v="1604541.4"/>
    <n v="3.1365348880051715E-4"/>
  </r>
  <r>
    <x v="0"/>
    <x v="29"/>
    <x v="29"/>
    <x v="3"/>
    <n v="7227900"/>
    <n v="1.4128996931467509E-3"/>
  </r>
  <r>
    <x v="0"/>
    <x v="114"/>
    <x v="114"/>
    <x v="7"/>
    <n v="4763235.1100000003"/>
    <n v="9.3111047818935397E-4"/>
  </r>
  <r>
    <x v="0"/>
    <x v="316"/>
    <x v="388"/>
    <x v="6"/>
    <n v="8195725.6600000011"/>
    <n v="1.6020888875232025E-3"/>
  </r>
  <r>
    <x v="0"/>
    <x v="317"/>
    <x v="389"/>
    <x v="7"/>
    <n v="3688225.54"/>
    <n v="7.2096912432684593E-4"/>
  </r>
  <r>
    <x v="0"/>
    <x v="140"/>
    <x v="140"/>
    <x v="7"/>
    <n v="6876302.2500000009"/>
    <n v="1.3441698610951057E-3"/>
  </r>
  <r>
    <x v="0"/>
    <x v="24"/>
    <x v="24"/>
    <x v="3"/>
    <n v="3465900"/>
    <n v="6.7750924147779086E-4"/>
  </r>
  <r>
    <x v="0"/>
    <x v="318"/>
    <x v="390"/>
    <x v="7"/>
    <n v="3731428.33"/>
    <n v="7.2941434475519776E-4"/>
  </r>
  <r>
    <x v="0"/>
    <x v="319"/>
    <x v="391"/>
    <x v="7"/>
    <n v="2709274.14"/>
    <n v="5.296050859940547E-4"/>
  </r>
  <r>
    <x v="0"/>
    <x v="320"/>
    <x v="392"/>
    <x v="7"/>
    <n v="1487689.76"/>
    <n v="2.9081149509561059E-4"/>
  </r>
  <r>
    <x v="0"/>
    <x v="321"/>
    <x v="393"/>
    <x v="7"/>
    <n v="3001424.5"/>
    <n v="5.8671422613112251E-4"/>
  </r>
  <r>
    <x v="0"/>
    <x v="233"/>
    <x v="394"/>
    <x v="11"/>
    <n v="13146035.99"/>
    <n v="2.5697685657476094E-3"/>
  </r>
  <r>
    <x v="0"/>
    <x v="322"/>
    <x v="395"/>
    <x v="23"/>
    <n v="7113000"/>
    <n v="1.3904392032752029E-3"/>
  </r>
  <r>
    <x v="0"/>
    <x v="323"/>
    <x v="396"/>
    <x v="7"/>
    <n v="3519326.44"/>
    <n v="6.8795296658216731E-4"/>
  </r>
  <r>
    <x v="0"/>
    <x v="32"/>
    <x v="32"/>
    <x v="3"/>
    <n v="11507400"/>
    <n v="2.2494503146027094E-3"/>
  </r>
  <r>
    <x v="0"/>
    <x v="31"/>
    <x v="31"/>
    <x v="3"/>
    <n v="9173750"/>
    <n v="1.793271705475312E-3"/>
  </r>
  <r>
    <x v="0"/>
    <x v="324"/>
    <x v="397"/>
    <x v="7"/>
    <n v="2913441.34"/>
    <n v="5.6951540216204687E-4"/>
  </r>
  <r>
    <x v="0"/>
    <x v="325"/>
    <x v="398"/>
    <x v="7"/>
    <n v="1295700.98"/>
    <n v="2.5328179928498521E-4"/>
  </r>
  <r>
    <x v="0"/>
    <x v="326"/>
    <x v="399"/>
    <x v="9"/>
    <n v="2179125.4300000002"/>
    <n v="4.2597236422408752E-4"/>
  </r>
  <r>
    <x v="0"/>
    <x v="327"/>
    <x v="400"/>
    <x v="9"/>
    <n v="2025279.27"/>
    <n v="3.958987339503142E-4"/>
  </r>
  <r>
    <x v="0"/>
    <x v="328"/>
    <x v="401"/>
    <x v="7"/>
    <n v="3904919.85"/>
    <n v="7.6332822228138977E-4"/>
  </r>
  <r>
    <x v="0"/>
    <x v="21"/>
    <x v="21"/>
    <x v="3"/>
    <n v="6171000"/>
    <n v="1.2062983724745223E-3"/>
  </r>
  <r>
    <x v="0"/>
    <x v="149"/>
    <x v="149"/>
    <x v="7"/>
    <n v="7558957.3499999996"/>
    <n v="1.4776143167897146E-3"/>
  </r>
  <r>
    <x v="0"/>
    <x v="329"/>
    <x v="402"/>
    <x v="12"/>
    <n v="2834944.27"/>
    <n v="5.541709056809225E-4"/>
  </r>
  <r>
    <x v="0"/>
    <x v="330"/>
    <x v="403"/>
    <x v="9"/>
    <n v="4953431.63"/>
    <n v="9.6828982554412904E-4"/>
  </r>
  <r>
    <x v="0"/>
    <x v="159"/>
    <x v="159"/>
    <x v="7"/>
    <n v="2480971.21"/>
    <n v="4.8497675138213362E-4"/>
  </r>
  <r>
    <x v="0"/>
    <x v="331"/>
    <x v="404"/>
    <x v="9"/>
    <n v="1289259.17"/>
    <n v="2.5202256335583428E-4"/>
  </r>
  <r>
    <x v="0"/>
    <x v="161"/>
    <x v="161"/>
    <x v="7"/>
    <n v="2873980.52"/>
    <n v="5.6180165674922728E-4"/>
  </r>
  <r>
    <x v="0"/>
    <x v="332"/>
    <x v="405"/>
    <x v="7"/>
    <n v="2504265"/>
    <n v="4.8953018858287312E-4"/>
  </r>
  <r>
    <x v="0"/>
    <x v="120"/>
    <x v="120"/>
    <x v="7"/>
    <n v="3549466.34"/>
    <n v="6.938446717055744E-4"/>
  </r>
  <r>
    <x v="0"/>
    <x v="135"/>
    <x v="135"/>
    <x v="7"/>
    <n v="13774078.33"/>
    <n v="2.6925373961781862E-3"/>
  </r>
  <r>
    <x v="0"/>
    <x v="333"/>
    <x v="406"/>
    <x v="9"/>
    <n v="3521799.09"/>
    <n v="6.8843631671516024E-4"/>
  </r>
  <r>
    <x v="0"/>
    <x v="334"/>
    <x v="407"/>
    <x v="3"/>
    <n v="6244000"/>
    <n v="1.2205683094686304E-3"/>
  </r>
  <r>
    <x v="0"/>
    <x v="86"/>
    <x v="86"/>
    <x v="17"/>
    <n v="20252000"/>
    <n v="3.9588323836256727E-3"/>
  </r>
  <r>
    <x v="0"/>
    <x v="52"/>
    <x v="52"/>
    <x v="9"/>
    <n v="2385782.25"/>
    <n v="4.663693477967273E-4"/>
  </r>
  <r>
    <x v="0"/>
    <x v="335"/>
    <x v="408"/>
    <x v="7"/>
    <n v="2826551.0100000002"/>
    <n v="5.5253020305934492E-4"/>
  </r>
  <r>
    <x v="0"/>
    <x v="336"/>
    <x v="409"/>
    <x v="3"/>
    <n v="3124100"/>
    <n v="6.1069465977113199E-4"/>
  </r>
  <r>
    <x v="0"/>
    <x v="35"/>
    <x v="35"/>
    <x v="3"/>
    <n v="18876000"/>
    <n v="3.689853845216186E-3"/>
  </r>
  <r>
    <x v="0"/>
    <x v="337"/>
    <x v="410"/>
    <x v="3"/>
    <n v="2401500"/>
    <n v="4.6944183138835933E-4"/>
  </r>
  <r>
    <x v="0"/>
    <x v="338"/>
    <x v="411"/>
    <x v="7"/>
    <n v="4246460.01"/>
    <n v="8.3009201083149309E-4"/>
  </r>
  <r>
    <x v="0"/>
    <x v="339"/>
    <x v="412"/>
    <x v="7"/>
    <n v="2133180.25"/>
    <n v="4.1699106526815668E-4"/>
  </r>
  <r>
    <x v="0"/>
    <x v="340"/>
    <x v="413"/>
    <x v="9"/>
    <n v="4042398.67"/>
    <n v="7.9020238802692813E-4"/>
  </r>
  <r>
    <x v="0"/>
    <x v="112"/>
    <x v="112"/>
    <x v="7"/>
    <n v="2747034.06"/>
    <n v="5.3698634187491156E-4"/>
  </r>
  <r>
    <x v="0"/>
    <x v="26"/>
    <x v="26"/>
    <x v="3"/>
    <n v="13540000"/>
    <n v="2.6467800945235835E-3"/>
  </r>
  <r>
    <x v="0"/>
    <x v="341"/>
    <x v="414"/>
    <x v="3"/>
    <n v="6784000"/>
    <n v="1.3261267475072371E-3"/>
  </r>
  <r>
    <x v="0"/>
    <x v="342"/>
    <x v="415"/>
    <x v="9"/>
    <n v="5325673.9400000004"/>
    <n v="1.0410552270542826E-3"/>
  </r>
  <r>
    <x v="0"/>
    <x v="42"/>
    <x v="42"/>
    <x v="5"/>
    <n v="10737409.039999999"/>
    <n v="2.0989335682296585E-3"/>
  </r>
  <r>
    <x v="0"/>
    <x v="73"/>
    <x v="73"/>
    <x v="12"/>
    <n v="11121491"/>
    <n v="2.1740133678155968E-3"/>
  </r>
  <r>
    <x v="0"/>
    <x v="117"/>
    <x v="117"/>
    <x v="7"/>
    <n v="20901645.620000001"/>
    <n v="4.0858241927475662E-3"/>
  </r>
  <r>
    <x v="0"/>
    <x v="158"/>
    <x v="158"/>
    <x v="7"/>
    <n v="3092805.1999999997"/>
    <n v="6.0457719642533457E-4"/>
  </r>
  <r>
    <x v="0"/>
    <x v="37"/>
    <x v="37"/>
    <x v="3"/>
    <n v="7227000"/>
    <n v="1.4127237624166867E-3"/>
  </r>
  <r>
    <x v="0"/>
    <x v="93"/>
    <x v="93"/>
    <x v="20"/>
    <n v="7599839.5700000003"/>
    <n v="1.4856059154688826E-3"/>
  </r>
  <r>
    <x v="0"/>
    <x v="61"/>
    <x v="61"/>
    <x v="13"/>
    <n v="4160000"/>
    <n v="8.1319093007519252E-4"/>
  </r>
  <r>
    <x v="0"/>
    <x v="162"/>
    <x v="162"/>
    <x v="7"/>
    <n v="1412425.05"/>
    <n v="2.7609885578629817E-4"/>
  </r>
  <r>
    <x v="0"/>
    <x v="343"/>
    <x v="416"/>
    <x v="7"/>
    <n v="6113841.0499999998"/>
    <n v="1.1951250215820654E-3"/>
  </r>
  <r>
    <x v="0"/>
    <x v="138"/>
    <x v="138"/>
    <x v="7"/>
    <n v="2003929.07"/>
    <n v="3.9172522698029225E-4"/>
  </r>
  <r>
    <x v="0"/>
    <x v="19"/>
    <x v="19"/>
    <x v="2"/>
    <n v="3343200"/>
    <n v="6.5352401861235184E-4"/>
  </r>
  <r>
    <x v="0"/>
    <x v="147"/>
    <x v="147"/>
    <x v="7"/>
    <n v="6708678.8300000001"/>
    <n v="1.311403071476792E-3"/>
  </r>
  <r>
    <x v="0"/>
    <x v="100"/>
    <x v="100"/>
    <x v="6"/>
    <n v="3380736.84"/>
    <n v="6.6086166712958346E-4"/>
  </r>
  <r>
    <x v="0"/>
    <x v="344"/>
    <x v="417"/>
    <x v="7"/>
    <n v="1349062.38"/>
    <n v="2.6371281046193577E-4"/>
  </r>
  <r>
    <x v="0"/>
    <x v="345"/>
    <x v="418"/>
    <x v="3"/>
    <n v="4343000"/>
    <n v="8.4896351185494254E-4"/>
  </r>
  <r>
    <x v="0"/>
    <x v="346"/>
    <x v="419"/>
    <x v="23"/>
    <n v="2283000"/>
    <n v="4.46277618596554E-4"/>
  </r>
  <r>
    <x v="0"/>
    <x v="347"/>
    <x v="420"/>
    <x v="17"/>
    <n v="7293000"/>
    <n v="1.4256253492880718E-3"/>
  </r>
  <r>
    <x v="0"/>
    <x v="348"/>
    <x v="421"/>
    <x v="17"/>
    <n v="12248799.999999998"/>
    <n v="2.3943781404579369E-3"/>
  </r>
  <r>
    <x v="0"/>
    <x v="349"/>
    <x v="422"/>
    <x v="15"/>
    <n v="4960000"/>
    <n v="9.6957380124349879E-4"/>
  </r>
  <r>
    <x v="0"/>
    <x v="128"/>
    <x v="128"/>
    <x v="7"/>
    <n v="2435829.4"/>
    <n v="4.7615249406021589E-4"/>
  </r>
  <r>
    <x v="0"/>
    <x v="107"/>
    <x v="107"/>
    <x v="6"/>
    <n v="3772990.32"/>
    <n v="7.3753882391478323E-4"/>
  </r>
  <r>
    <x v="0"/>
    <x v="350"/>
    <x v="423"/>
    <x v="7"/>
    <n v="1259038.1399999999"/>
    <n v="2.4611499905450489E-4"/>
  </r>
  <r>
    <x v="0"/>
    <x v="351"/>
    <x v="424"/>
    <x v="7"/>
    <n v="1929412.7700000003"/>
    <n v="3.7715888580174369E-4"/>
  </r>
  <r>
    <x v="0"/>
    <x v="352"/>
    <x v="425"/>
    <x v="35"/>
    <n v="3325022.85"/>
    <n v="6.4997077497903064E-4"/>
  </r>
  <r>
    <x v="0"/>
    <x v="353"/>
    <x v="426"/>
    <x v="11"/>
    <n v="6437641.79"/>
    <n v="1.2584211333415932E-3"/>
  </r>
  <r>
    <x v="0"/>
    <x v="125"/>
    <x v="125"/>
    <x v="7"/>
    <n v="4899094.2699999996"/>
    <n v="9.5766803508349661E-4"/>
  </r>
  <r>
    <x v="0"/>
    <x v="137"/>
    <x v="137"/>
    <x v="7"/>
    <n v="2618956.5"/>
    <n v="5.1194992116862287E-4"/>
  </r>
  <r>
    <x v="0"/>
    <x v="95"/>
    <x v="95"/>
    <x v="6"/>
    <n v="17332263.789999999"/>
    <n v="3.3880864691583365E-3"/>
  </r>
  <r>
    <x v="0"/>
    <x v="27"/>
    <x v="27"/>
    <x v="3"/>
    <n v="8488000"/>
    <n v="1.6592222630957294E-3"/>
  </r>
  <r>
    <x v="0"/>
    <x v="354"/>
    <x v="427"/>
    <x v="22"/>
    <n v="1983018.98"/>
    <n v="3.8763775209205761E-4"/>
  </r>
  <r>
    <x v="0"/>
    <x v="355"/>
    <x v="428"/>
    <x v="7"/>
    <n v="1947969.55"/>
    <n v="3.8078633897179192E-4"/>
  </r>
  <r>
    <x v="0"/>
    <x v="356"/>
    <x v="429"/>
    <x v="7"/>
    <n v="3680954.2000000007"/>
    <n v="7.195477330437949E-4"/>
  </r>
  <r>
    <x v="0"/>
    <x v="357"/>
    <x v="430"/>
    <x v="7"/>
    <n v="2071543.9899999998"/>
    <n v="4.0494249613456132E-4"/>
  </r>
  <r>
    <x v="0"/>
    <x v="65"/>
    <x v="65"/>
    <x v="13"/>
    <n v="1987000"/>
    <n v="3.8841595626428068E-4"/>
  </r>
  <r>
    <x v="0"/>
    <x v="358"/>
    <x v="431"/>
    <x v="9"/>
    <n v="12590132.539999999"/>
    <n v="2.4611013437434003E-3"/>
  </r>
  <r>
    <x v="0"/>
    <x v="359"/>
    <x v="432"/>
    <x v="36"/>
    <n v="1836815.53"/>
    <n v="3.5905810798491771E-4"/>
  </r>
  <r>
    <x v="0"/>
    <x v="360"/>
    <x v="433"/>
    <x v="7"/>
    <n v="4019517.8000000003"/>
    <n v="7.8572966784514235E-4"/>
  </r>
  <r>
    <x v="0"/>
    <x v="361"/>
    <x v="434"/>
    <x v="9"/>
    <n v="3263947.25"/>
    <n v="6.3803180287112186E-4"/>
  </r>
  <r>
    <x v="0"/>
    <x v="362"/>
    <x v="435"/>
    <x v="12"/>
    <n v="8018961.29"/>
    <n v="1.5675352378971311E-3"/>
  </r>
  <r>
    <x v="0"/>
    <x v="363"/>
    <x v="436"/>
    <x v="7"/>
    <n v="3514359.82"/>
    <n v="6.8698209871266493E-4"/>
  </r>
  <r>
    <x v="0"/>
    <x v="364"/>
    <x v="437"/>
    <x v="7"/>
    <n v="6558234.4699999997"/>
    <n v="1.2819944202669439E-3"/>
  </r>
  <r>
    <x v="0"/>
    <x v="365"/>
    <x v="438"/>
    <x v="7"/>
    <n v="2728919.5100000002"/>
    <n v="5.3344533520125934E-4"/>
  </r>
  <r>
    <x v="0"/>
    <x v="366"/>
    <x v="439"/>
    <x v="22"/>
    <n v="1483845.23"/>
    <n v="2.900599717959947E-4"/>
  </r>
  <r>
    <x v="0"/>
    <x v="367"/>
    <x v="440"/>
    <x v="11"/>
    <n v="5688846.0700000003"/>
    <n v="1.1120476025764192E-3"/>
  </r>
  <r>
    <x v="0"/>
    <x v="368"/>
    <x v="441"/>
    <x v="5"/>
    <n v="5201000"/>
    <n v="1.0166841411829511E-3"/>
  </r>
  <r>
    <x v="0"/>
    <x v="369"/>
    <x v="442"/>
    <x v="22"/>
    <n v="1471166.45"/>
    <n v="2.8758154177185559E-4"/>
  </r>
  <r>
    <x v="0"/>
    <x v="91"/>
    <x v="91"/>
    <x v="19"/>
    <n v="8917208.8300000001"/>
    <n v="1.7431233995534661E-3"/>
  </r>
  <r>
    <x v="0"/>
    <x v="370"/>
    <x v="443"/>
    <x v="7"/>
    <n v="2123782.7999999998"/>
    <n v="4.1515406500233087E-4"/>
  </r>
  <r>
    <x v="0"/>
    <x v="151"/>
    <x v="151"/>
    <x v="7"/>
    <n v="5105532.17"/>
    <n v="9.9802222448344127E-4"/>
  </r>
  <r>
    <x v="0"/>
    <x v="371"/>
    <x v="444"/>
    <x v="7"/>
    <n v="3290088.02"/>
    <n v="6.4314176370505976E-4"/>
  </r>
  <r>
    <x v="0"/>
    <x v="372"/>
    <x v="445"/>
    <x v="37"/>
    <n v="3648687.11"/>
    <n v="7.1324020782073704E-4"/>
  </r>
  <r>
    <x v="0"/>
    <x v="373"/>
    <x v="446"/>
    <x v="7"/>
    <n v="3651656.25"/>
    <n v="7.1382061111836294E-4"/>
  </r>
  <r>
    <x v="0"/>
    <x v="374"/>
    <x v="447"/>
    <x v="7"/>
    <n v="3712556.87"/>
    <n v="7.257253783827754E-4"/>
  </r>
  <r>
    <x v="0"/>
    <x v="146"/>
    <x v="146"/>
    <x v="7"/>
    <n v="27113832.549999997"/>
    <n v="5.300173728182098E-3"/>
  </r>
  <r>
    <x v="0"/>
    <x v="375"/>
    <x v="448"/>
    <x v="7"/>
    <n v="1731343.28"/>
    <n v="3.3844054138044098E-4"/>
  </r>
  <r>
    <x v="0"/>
    <x v="376"/>
    <x v="449"/>
    <x v="6"/>
    <n v="14818770.41"/>
    <n v="2.8967523298746734E-3"/>
  </r>
  <r>
    <x v="0"/>
    <x v="377"/>
    <x v="450"/>
    <x v="16"/>
    <n v="9935483.8699999992"/>
    <n v="1.9421743675462435E-3"/>
  </r>
  <r>
    <x v="0"/>
    <x v="79"/>
    <x v="79"/>
    <x v="16"/>
    <n v="4626236.5599999996"/>
    <n v="9.0433019494573529E-4"/>
  </r>
  <r>
    <x v="0"/>
    <x v="378"/>
    <x v="451"/>
    <x v="7"/>
    <n v="1355819.19"/>
    <n v="2.6503362214660915E-4"/>
  </r>
  <r>
    <x v="0"/>
    <x v="379"/>
    <x v="452"/>
    <x v="7"/>
    <n v="4250746.2699999996"/>
    <n v="8.3092988288821035E-4"/>
  </r>
  <r>
    <x v="0"/>
    <x v="380"/>
    <x v="453"/>
    <x v="3"/>
    <n v="1761499.9999999998"/>
    <n v="3.4433553445371428E-4"/>
  </r>
  <r>
    <x v="0"/>
    <x v="381"/>
    <x v="454"/>
    <x v="7"/>
    <n v="3392269.42"/>
    <n v="6.6311603959505624E-4"/>
  </r>
  <r>
    <x v="0"/>
    <x v="382"/>
    <x v="455"/>
    <x v="1"/>
    <n v="8882500"/>
    <n v="1.7363385664406004E-3"/>
  </r>
  <r>
    <x v="0"/>
    <x v="383"/>
    <x v="456"/>
    <x v="7"/>
    <n v="5320066.33"/>
    <n v="1.0399590593640423E-3"/>
  </r>
  <r>
    <x v="0"/>
    <x v="384"/>
    <x v="457"/>
    <x v="7"/>
    <n v="2229995.3199999998"/>
    <n v="4.3591633854185731E-4"/>
  </r>
  <r>
    <x v="0"/>
    <x v="385"/>
    <x v="458"/>
    <x v="6"/>
    <n v="2242162.38"/>
    <n v="4.3829473826245365E-4"/>
  </r>
  <r>
    <x v="0"/>
    <x v="386"/>
    <x v="459"/>
    <x v="9"/>
    <n v="1183833.67"/>
    <n v="2.3141413537539147E-4"/>
  </r>
  <r>
    <x v="0"/>
    <x v="142"/>
    <x v="142"/>
    <x v="7"/>
    <n v="3928528.3"/>
    <n v="7.6794316877493141E-4"/>
  </r>
  <r>
    <x v="0"/>
    <x v="297"/>
    <x v="460"/>
    <x v="7"/>
    <n v="3164944.51"/>
    <n v="6.1867888695271017E-4"/>
  </r>
  <r>
    <x v="0"/>
    <x v="101"/>
    <x v="101"/>
    <x v="6"/>
    <n v="2053973.53"/>
    <n v="4.0150784740637652E-4"/>
  </r>
  <r>
    <x v="0"/>
    <x v="30"/>
    <x v="30"/>
    <x v="3"/>
    <n v="7653000"/>
    <n v="1.4959976413138098E-3"/>
  </r>
  <r>
    <x v="0"/>
    <x v="387"/>
    <x v="461"/>
    <x v="22"/>
    <n v="4999903.13"/>
    <n v="9.7737400879100138E-4"/>
  </r>
  <r>
    <x v="0"/>
    <x v="388"/>
    <x v="462"/>
    <x v="6"/>
    <n v="3216638.97"/>
    <n v="6.2878404705057921E-4"/>
  </r>
  <r>
    <x v="0"/>
    <x v="389"/>
    <x v="463"/>
    <x v="36"/>
    <n v="1908406.0500000003"/>
    <n v="3.7305252181745786E-4"/>
  </r>
  <r>
    <x v="0"/>
    <x v="390"/>
    <x v="464"/>
    <x v="10"/>
    <n v="2018086.94"/>
    <n v="3.9449278743057672E-4"/>
  </r>
  <r>
    <x v="0"/>
    <x v="391"/>
    <x v="465"/>
    <x v="3"/>
    <n v="1738000"/>
    <n v="3.3974178761314534E-4"/>
  </r>
  <r>
    <x v="0"/>
    <x v="392"/>
    <x v="466"/>
    <x v="22"/>
    <n v="1509863.81"/>
    <n v="2.9514604710114756E-4"/>
  </r>
  <r>
    <x v="0"/>
    <x v="105"/>
    <x v="105"/>
    <x v="6"/>
    <n v="2618747.4899999998"/>
    <n v="5.1190906418874423E-4"/>
  </r>
  <r>
    <x v="0"/>
    <x v="393"/>
    <x v="467"/>
    <x v="7"/>
    <n v="2681770.63"/>
    <n v="5.2422873866779681E-4"/>
  </r>
  <r>
    <x v="0"/>
    <x v="0"/>
    <x v="0"/>
    <x v="0"/>
    <n v="6487680.7699999996"/>
    <n v="1.2682026825450098E-3"/>
  </r>
  <r>
    <x v="0"/>
    <x v="143"/>
    <x v="143"/>
    <x v="21"/>
    <n v="5155963.7699999996"/>
    <n v="1.0078805224904557E-3"/>
  </r>
  <r>
    <x v="0"/>
    <x v="163"/>
    <x v="163"/>
    <x v="7"/>
    <n v="2405885.1"/>
    <n v="4.7029902454880952E-4"/>
  </r>
  <r>
    <x v="0"/>
    <x v="394"/>
    <x v="468"/>
    <x v="16"/>
    <n v="6773333.3300000001"/>
    <n v="1.3240416419067311E-3"/>
  </r>
  <r>
    <x v="0"/>
    <x v="77"/>
    <x v="77"/>
    <x v="16"/>
    <n v="2671599.27"/>
    <n v="5.2224045556718878E-4"/>
  </r>
  <r>
    <x v="0"/>
    <x v="395"/>
    <x v="469"/>
    <x v="7"/>
    <n v="2705957.39"/>
    <n v="5.2895673238412039E-4"/>
  </r>
  <r>
    <x v="0"/>
    <x v="99"/>
    <x v="99"/>
    <x v="6"/>
    <n v="3562367.5"/>
    <n v="6.9636657225832658E-4"/>
  </r>
  <r>
    <x v="0"/>
    <x v="396"/>
    <x v="470"/>
    <x v="6"/>
    <n v="1349406.81"/>
    <n v="2.6378013915233139E-4"/>
  </r>
  <r>
    <x v="0"/>
    <x v="60"/>
    <x v="60"/>
    <x v="13"/>
    <n v="2139000"/>
    <n v="4.1812870178625886E-4"/>
  </r>
  <r>
    <x v="0"/>
    <x v="89"/>
    <x v="89"/>
    <x v="17"/>
    <n v="5662000"/>
    <n v="1.1067997706936876E-3"/>
  </r>
  <r>
    <x v="0"/>
    <x v="397"/>
    <x v="471"/>
    <x v="7"/>
    <n v="2415962.92"/>
    <n v="4.7226902258220622E-4"/>
  </r>
  <r>
    <x v="0"/>
    <x v="398"/>
    <x v="472"/>
    <x v="11"/>
    <n v="6071790.4100000001"/>
    <n v="1.1869050218099844E-3"/>
  </r>
  <r>
    <x v="0"/>
    <x v="136"/>
    <x v="136"/>
    <x v="7"/>
    <n v="3272994"/>
    <n v="6.3980024879579922E-4"/>
  </r>
  <r>
    <x v="0"/>
    <x v="399"/>
    <x v="473"/>
    <x v="7"/>
    <n v="3048416.0399999996"/>
    <n v="5.9590006606339782E-4"/>
  </r>
  <r>
    <x v="0"/>
    <x v="70"/>
    <x v="70"/>
    <x v="12"/>
    <n v="7303149.419999999"/>
    <n v="1.4276093435884379E-3"/>
  </r>
  <r>
    <x v="0"/>
    <x v="400"/>
    <x v="474"/>
    <x v="7"/>
    <n v="1474677.89"/>
    <n v="2.8826795310827463E-4"/>
  </r>
  <r>
    <x v="0"/>
    <x v="401"/>
    <x v="475"/>
    <x v="9"/>
    <n v="6329895.3099999996"/>
    <n v="1.237359003465745E-3"/>
  </r>
  <r>
    <x v="0"/>
    <x v="402"/>
    <x v="476"/>
    <x v="11"/>
    <n v="6502781.4899999993"/>
    <n v="1.2711545499828956E-3"/>
  </r>
  <r>
    <x v="0"/>
    <x v="38"/>
    <x v="38"/>
    <x v="4"/>
    <n v="2382508.67"/>
    <n v="4.6572943299747833E-4"/>
  </r>
  <r>
    <x v="0"/>
    <x v="403"/>
    <x v="477"/>
    <x v="17"/>
    <n v="3771600"/>
    <n v="7.3726704612297989E-4"/>
  </r>
  <r>
    <x v="0"/>
    <x v="404"/>
    <x v="478"/>
    <x v="7"/>
    <n v="6061249.3099999996"/>
    <n v="1.1848444624558939E-3"/>
  </r>
  <r>
    <x v="0"/>
    <x v="4"/>
    <x v="4"/>
    <x v="1"/>
    <n v="2028600.0000000002"/>
    <n v="3.9654786556503265E-4"/>
  </r>
  <r>
    <x v="0"/>
    <x v="405"/>
    <x v="479"/>
    <x v="11"/>
    <n v="5477204.21"/>
    <n v="1.0706761504186682E-3"/>
  </r>
  <r>
    <x v="0"/>
    <x v="406"/>
    <x v="480"/>
    <x v="7"/>
    <n v="7036611.8099999996"/>
    <n v="1.3755069476807653E-3"/>
  </r>
  <r>
    <x v="0"/>
    <x v="407"/>
    <x v="481"/>
    <x v="6"/>
    <n v="1981894.23"/>
    <n v="3.874178875491244E-4"/>
  </r>
  <r>
    <x v="0"/>
    <x v="62"/>
    <x v="62"/>
    <x v="13"/>
    <n v="21123200"/>
    <n v="4.1291333303279587E-3"/>
  </r>
  <r>
    <x v="0"/>
    <x v="43"/>
    <x v="43"/>
    <x v="5"/>
    <n v="5457498.8299999991"/>
    <n v="1.06682417054134E-3"/>
  </r>
  <r>
    <x v="0"/>
    <x v="150"/>
    <x v="150"/>
    <x v="7"/>
    <n v="3291491.26"/>
    <n v="6.4341606708023249E-4"/>
  </r>
  <r>
    <x v="0"/>
    <x v="408"/>
    <x v="482"/>
    <x v="7"/>
    <n v="4166602.88"/>
    <n v="8.1448165174066722E-4"/>
  </r>
  <r>
    <x v="0"/>
    <x v="165"/>
    <x v="165"/>
    <x v="7"/>
    <n v="2340264.4900000002"/>
    <n v="4.5747160029928997E-4"/>
  </r>
  <r>
    <x v="0"/>
    <x v="1"/>
    <x v="1"/>
    <x v="0"/>
    <n v="3003347.62"/>
    <n v="5.8709015491512399E-4"/>
  </r>
  <r>
    <x v="0"/>
    <x v="153"/>
    <x v="153"/>
    <x v="7"/>
    <n v="5705663.9899999993"/>
    <n v="1.1153351458472677E-3"/>
  </r>
  <r>
    <x v="0"/>
    <x v="148"/>
    <x v="148"/>
    <x v="7"/>
    <n v="2383594.85"/>
    <n v="4.6594175793123534E-4"/>
  </r>
  <r>
    <x v="0"/>
    <x v="409"/>
    <x v="483"/>
    <x v="7"/>
    <n v="1075052.0900000001"/>
    <n v="2.1014966561211048E-4"/>
  </r>
  <r>
    <x v="0"/>
    <x v="18"/>
    <x v="18"/>
    <x v="1"/>
    <n v="1227000"/>
    <n v="2.3985222865438973E-4"/>
  </r>
  <r>
    <x v="0"/>
    <x v="160"/>
    <x v="160"/>
    <x v="7"/>
    <n v="1386571.42"/>
    <n v="2.7104502467439434E-4"/>
  </r>
  <r>
    <x v="0"/>
    <x v="410"/>
    <x v="484"/>
    <x v="11"/>
    <n v="6887528.3599999994"/>
    <n v="1.3463643252374195E-3"/>
  </r>
  <r>
    <x v="0"/>
    <x v="411"/>
    <x v="485"/>
    <x v="12"/>
    <n v="5003237.29"/>
    <n v="9.7802576568316963E-4"/>
  </r>
  <r>
    <x v="0"/>
    <x v="412"/>
    <x v="486"/>
    <x v="6"/>
    <n v="2483240.7000000002"/>
    <n v="4.8542038808499337E-4"/>
  </r>
  <r>
    <x v="0"/>
    <x v="288"/>
    <x v="487"/>
    <x v="6"/>
    <n v="1621947.06"/>
    <n v="3.1705592265724136E-4"/>
  </r>
  <r>
    <x v="0"/>
    <x v="413"/>
    <x v="488"/>
    <x v="6"/>
    <n v="3688004.42"/>
    <n v="7.20925900101255E-4"/>
  </r>
  <r>
    <x v="0"/>
    <x v="414"/>
    <x v="489"/>
    <x v="8"/>
    <n v="7967500"/>
    <n v="1.5574756575418502E-3"/>
  </r>
  <r>
    <x v="0"/>
    <x v="415"/>
    <x v="490"/>
    <x v="32"/>
    <n v="3439463.59"/>
    <n v="6.7234148935381259E-4"/>
  </r>
  <r>
    <x v="0"/>
    <x v="155"/>
    <x v="155"/>
    <x v="7"/>
    <n v="4487732.28"/>
    <n v="8.7725557372636163E-4"/>
  </r>
  <r>
    <x v="0"/>
    <x v="416"/>
    <x v="491"/>
    <x v="3"/>
    <n v="1248000"/>
    <n v="2.4395727902255777E-4"/>
  </r>
  <r>
    <x v="0"/>
    <x v="417"/>
    <x v="492"/>
    <x v="7"/>
    <n v="648382.0199999999"/>
    <n v="1.2674480237688269E-4"/>
  </r>
  <r>
    <x v="0"/>
    <x v="418"/>
    <x v="493"/>
    <x v="8"/>
    <n v="7136250"/>
    <n v="1.3949840804685319E-3"/>
  </r>
  <r>
    <x v="0"/>
    <x v="419"/>
    <x v="494"/>
    <x v="7"/>
    <n v="4939915.8099999996"/>
    <n v="9.6564777212188643E-4"/>
  </r>
  <r>
    <x v="0"/>
    <x v="48"/>
    <x v="48"/>
    <x v="8"/>
    <n v="7092000"/>
    <n v="1.386334152907035E-3"/>
  </r>
  <r>
    <x v="0"/>
    <x v="102"/>
    <x v="102"/>
    <x v="6"/>
    <n v="4821511.8899999997"/>
    <n v="9.4250234091290848E-4"/>
  </r>
  <r>
    <x v="0"/>
    <x v="420"/>
    <x v="495"/>
    <x v="5"/>
    <n v="3289000"/>
    <n v="6.4292907909069914E-4"/>
  </r>
  <r>
    <x v="0"/>
    <x v="57"/>
    <x v="57"/>
    <x v="12"/>
    <n v="4413930.3499999996"/>
    <n v="8.6282887658740862E-4"/>
  </r>
  <r>
    <x v="0"/>
    <x v="124"/>
    <x v="124"/>
    <x v="7"/>
    <n v="4615512.18"/>
    <n v="9.0223380827586042E-4"/>
  </r>
  <r>
    <x v="0"/>
    <x v="126"/>
    <x v="126"/>
    <x v="7"/>
    <n v="14876472.340000002"/>
    <n v="2.9080318217313645E-3"/>
  </r>
  <r>
    <x v="0"/>
    <x v="421"/>
    <x v="496"/>
    <x v="13"/>
    <n v="1331000"/>
    <n v="2.6018200190626955E-4"/>
  </r>
  <r>
    <x v="0"/>
    <x v="58"/>
    <x v="58"/>
    <x v="13"/>
    <n v="2760400"/>
    <n v="5.3959909696624079E-4"/>
  </r>
  <r>
    <x v="0"/>
    <x v="422"/>
    <x v="497"/>
    <x v="7"/>
    <n v="3638899.52"/>
    <n v="7.1132694353821433E-4"/>
  </r>
  <r>
    <x v="0"/>
    <x v="423"/>
    <x v="498"/>
    <x v="2"/>
    <n v="5629750"/>
    <n v="1.1004955861997152E-3"/>
  </r>
  <r>
    <x v="0"/>
    <x v="131"/>
    <x v="131"/>
    <x v="7"/>
    <n v="2393366.5"/>
    <n v="4.6785190628505008E-4"/>
  </r>
  <r>
    <x v="0"/>
    <x v="59"/>
    <x v="59"/>
    <x v="13"/>
    <n v="2374400"/>
    <n v="4.6414436162753298E-4"/>
  </r>
  <r>
    <x v="0"/>
    <x v="424"/>
    <x v="499"/>
    <x v="11"/>
    <n v="3642030.02"/>
    <n v="7.1193888926095487E-4"/>
  </r>
  <r>
    <x v="0"/>
    <x v="425"/>
    <x v="500"/>
    <x v="7"/>
    <n v="6876480.8399999999"/>
    <n v="1.3442047716163081E-3"/>
  </r>
  <r>
    <x v="0"/>
    <x v="66"/>
    <x v="66"/>
    <x v="13"/>
    <n v="8454400"/>
    <n v="1.6526541825066605E-3"/>
  </r>
  <r>
    <x v="0"/>
    <x v="426"/>
    <x v="501"/>
    <x v="6"/>
    <n v="824786.57"/>
    <n v="1.61228114897074E-4"/>
  </r>
  <r>
    <x v="0"/>
    <x v="427"/>
    <x v="502"/>
    <x v="23"/>
    <n v="2652000"/>
    <n v="5.1840921792293529E-4"/>
  </r>
  <r>
    <x v="0"/>
    <x v="428"/>
    <x v="503"/>
    <x v="7"/>
    <n v="7069269.04"/>
    <n v="1.38189073692052E-3"/>
  </r>
  <r>
    <x v="0"/>
    <x v="429"/>
    <x v="504"/>
    <x v="7"/>
    <n v="12303610.15"/>
    <n v="2.4050923512406439E-3"/>
  </r>
  <r>
    <x v="0"/>
    <x v="270"/>
    <x v="505"/>
    <x v="12"/>
    <n v="9168015.5399999991"/>
    <n v="1.7921507413260619E-3"/>
  </r>
  <r>
    <x v="0"/>
    <x v="430"/>
    <x v="506"/>
    <x v="7"/>
    <n v="1988710.2900000003"/>
    <n v="3.8875028134019375E-4"/>
  </r>
  <r>
    <x v="0"/>
    <x v="174"/>
    <x v="507"/>
    <x v="22"/>
    <n v="1107755.43"/>
    <n v="2.1654246836960212E-4"/>
  </r>
  <r>
    <x v="0"/>
    <x v="44"/>
    <x v="44"/>
    <x v="7"/>
    <n v="5464472.5099999998"/>
    <n v="1.0681873756676014E-3"/>
  </r>
  <r>
    <x v="0"/>
    <x v="431"/>
    <x v="508"/>
    <x v="16"/>
    <n v="3014838.71"/>
    <n v="5.8933641697394082E-4"/>
  </r>
  <r>
    <x v="0"/>
    <x v="71"/>
    <x v="71"/>
    <x v="12"/>
    <n v="1535864.59"/>
    <n v="3.002286428874169E-4"/>
  </r>
  <r>
    <x v="0"/>
    <x v="97"/>
    <x v="97"/>
    <x v="6"/>
    <n v="7341717.7599999998"/>
    <n v="1.4351486282701824E-3"/>
  </r>
  <r>
    <x v="0"/>
    <x v="432"/>
    <x v="509"/>
    <x v="6"/>
    <n v="1175259.55"/>
    <n v="2.2973807849621449E-4"/>
  </r>
  <r>
    <x v="0"/>
    <x v="63"/>
    <x v="63"/>
    <x v="13"/>
    <n v="12240800"/>
    <n v="2.3928143117462539E-3"/>
  </r>
  <r>
    <x v="0"/>
    <x v="2"/>
    <x v="2"/>
    <x v="0"/>
    <n v="8710498.1300000008"/>
    <n v="1.7027158835944533E-3"/>
  </r>
  <r>
    <x v="0"/>
    <x v="433"/>
    <x v="510"/>
    <x v="2"/>
    <n v="3615500"/>
    <n v="7.0675283838626411E-4"/>
  </r>
  <r>
    <x v="0"/>
    <x v="434"/>
    <x v="511"/>
    <x v="5"/>
    <n v="1089474.5900000001"/>
    <n v="2.1296895556139161E-4"/>
  </r>
  <r>
    <x v="0"/>
    <x v="435"/>
    <x v="512"/>
    <x v="13"/>
    <n v="3810781.83"/>
    <n v="7.4492625496426544E-4"/>
  </r>
  <r>
    <x v="0"/>
    <x v="277"/>
    <x v="513"/>
    <x v="17"/>
    <n v="5957500"/>
    <n v="1.1645636937314807E-3"/>
  </r>
  <r>
    <x v="0"/>
    <x v="436"/>
    <x v="514"/>
    <x v="16"/>
    <n v="2406451.61"/>
    <n v="4.7040976512424145E-4"/>
  </r>
  <r>
    <x v="0"/>
    <x v="8"/>
    <x v="8"/>
    <x v="1"/>
    <n v="2166000"/>
    <n v="4.2340662368818918E-4"/>
  </r>
  <r>
    <x v="2"/>
    <x v="437"/>
    <x v="515"/>
    <x v="7"/>
    <n v="5775680.5499999998"/>
    <n v="1.1290218841999277E-3"/>
  </r>
  <r>
    <x v="2"/>
    <x v="300"/>
    <x v="516"/>
    <x v="7"/>
    <n v="9691602.7400000002"/>
    <n v="1.8945008283797798E-3"/>
  </r>
  <r>
    <x v="2"/>
    <x v="142"/>
    <x v="517"/>
    <x v="7"/>
    <n v="4482601.03"/>
    <n v="8.7625252421675876E-4"/>
  </r>
  <r>
    <x v="2"/>
    <x v="213"/>
    <x v="518"/>
    <x v="3"/>
    <n v="16081369.859999999"/>
    <n v="3.1435634887828287E-3"/>
  </r>
  <r>
    <x v="2"/>
    <x v="438"/>
    <x v="519"/>
    <x v="17"/>
    <n v="19321589.039999999"/>
    <n v="3.7769569620115977E-3"/>
  </r>
  <r>
    <x v="2"/>
    <x v="117"/>
    <x v="520"/>
    <x v="7"/>
    <n v="5339856.58"/>
    <n v="1.0438276295092156E-3"/>
  </r>
  <r>
    <x v="2"/>
    <x v="46"/>
    <x v="521"/>
    <x v="8"/>
    <n v="14725997.26"/>
    <n v="2.8786171654192638E-3"/>
  </r>
  <r>
    <x v="2"/>
    <x v="34"/>
    <x v="522"/>
    <x v="3"/>
    <n v="7650751.7800000003"/>
    <n v="1.4955581624405373E-3"/>
  </r>
  <r>
    <x v="2"/>
    <x v="439"/>
    <x v="523"/>
    <x v="7"/>
    <n v="10698912"/>
    <n v="2.0914082211713073E-3"/>
  </r>
  <r>
    <x v="2"/>
    <x v="440"/>
    <x v="524"/>
    <x v="28"/>
    <n v="16345569.859999999"/>
    <n v="3.195208931986162E-3"/>
  </r>
  <r>
    <x v="2"/>
    <x v="297"/>
    <x v="525"/>
    <x v="7"/>
    <n v="7024912.3300000001"/>
    <n v="1.3732199498387952E-3"/>
  </r>
  <r>
    <x v="2"/>
    <x v="135"/>
    <x v="526"/>
    <x v="7"/>
    <n v="6334351.7800000003"/>
    <n v="1.2382301479330893E-3"/>
  </r>
  <r>
    <x v="2"/>
    <x v="441"/>
    <x v="527"/>
    <x v="24"/>
    <n v="12887363.01"/>
    <n v="2.5192035366150317E-3"/>
  </r>
  <r>
    <x v="2"/>
    <x v="300"/>
    <x v="528"/>
    <x v="7"/>
    <n v="9679294.5199999996"/>
    <n v="1.8920948349015658E-3"/>
  </r>
  <r>
    <x v="2"/>
    <x v="234"/>
    <x v="529"/>
    <x v="26"/>
    <n v="6773221.9199999999"/>
    <n v="1.324019863637135E-3"/>
  </r>
  <r>
    <x v="2"/>
    <x v="442"/>
    <x v="530"/>
    <x v="3"/>
    <n v="7066175.3399999999"/>
    <n v="1.3812859848098533E-3"/>
  </r>
  <r>
    <x v="2"/>
    <x v="437"/>
    <x v="531"/>
    <x v="7"/>
    <n v="5824703.8399999999"/>
    <n v="1.1386048877553233E-3"/>
  </r>
  <r>
    <x v="2"/>
    <x v="443"/>
    <x v="532"/>
    <x v="2"/>
    <n v="5749716.1600000001"/>
    <n v="1.1239464018795108E-3"/>
  </r>
  <r>
    <x v="2"/>
    <x v="37"/>
    <x v="533"/>
    <x v="3"/>
    <n v="7980628"/>
    <n v="1.5600419004577221E-3"/>
  </r>
  <r>
    <x v="2"/>
    <x v="444"/>
    <x v="534"/>
    <x v="26"/>
    <n v="4052250"/>
    <n v="7.921281121147113E-4"/>
  </r>
  <r>
    <x v="2"/>
    <x v="212"/>
    <x v="535"/>
    <x v="3"/>
    <n v="12348767.119999999"/>
    <n v="2.4139195720179704E-3"/>
  </r>
  <r>
    <x v="2"/>
    <x v="203"/>
    <x v="536"/>
    <x v="3"/>
    <n v="9266741.1600000001"/>
    <n v="1.8114494862179011E-3"/>
  </r>
  <r>
    <x v="2"/>
    <x v="203"/>
    <x v="537"/>
    <x v="3"/>
    <n v="6058926.71"/>
    <n v="1.1843904438851745E-3"/>
  </r>
  <r>
    <x v="2"/>
    <x v="445"/>
    <x v="538"/>
    <x v="23"/>
    <n v="2854966.44"/>
    <n v="5.580848112204474E-4"/>
  </r>
  <r>
    <x v="2"/>
    <x v="208"/>
    <x v="539"/>
    <x v="3"/>
    <n v="8175038.9000000004"/>
    <n v="1.5980450688682401E-3"/>
  </r>
  <r>
    <x v="2"/>
    <x v="446"/>
    <x v="540"/>
    <x v="13"/>
    <n v="6284131.5099999998"/>
    <n v="1.2284131604162797E-3"/>
  </r>
  <r>
    <x v="2"/>
    <x v="380"/>
    <x v="541"/>
    <x v="3"/>
    <n v="1742196.71"/>
    <n v="3.4056215456222124E-4"/>
  </r>
  <r>
    <x v="2"/>
    <x v="230"/>
    <x v="272"/>
    <x v="11"/>
    <n v="14662896.58"/>
    <n v="2.8662823335304228E-3"/>
  </r>
  <r>
    <x v="2"/>
    <x v="447"/>
    <x v="542"/>
    <x v="17"/>
    <n v="4761270.55"/>
    <n v="9.3072644877262582E-4"/>
  </r>
  <r>
    <x v="2"/>
    <x v="448"/>
    <x v="543"/>
    <x v="13"/>
    <n v="13459828.77"/>
    <n v="2.6311083356079651E-3"/>
  </r>
  <r>
    <x v="2"/>
    <x v="449"/>
    <x v="544"/>
    <x v="7"/>
    <n v="10257176.029999999"/>
    <n v="2.005058297062661E-3"/>
  </r>
  <r>
    <x v="2"/>
    <x v="450"/>
    <x v="545"/>
    <x v="3"/>
    <n v="13501013.01"/>
    <n v="2.639158972730571E-3"/>
  </r>
  <r>
    <x v="2"/>
    <x v="177"/>
    <x v="546"/>
    <x v="23"/>
    <n v="9012575.3399999999"/>
    <n v="1.7617655103623424E-3"/>
  </r>
  <r>
    <x v="2"/>
    <x v="274"/>
    <x v="547"/>
    <x v="31"/>
    <n v="9423353.4199999999"/>
    <n v="1.8420638298165977E-3"/>
  </r>
  <r>
    <x v="2"/>
    <x v="451"/>
    <x v="548"/>
    <x v="7"/>
    <n v="8835838.9000000004"/>
    <n v="1.7272173204532612E-3"/>
  </r>
  <r>
    <x v="2"/>
    <x v="423"/>
    <x v="549"/>
    <x v="2"/>
    <n v="7335585.6200000001"/>
    <n v="1.433949926195675E-3"/>
  </r>
  <r>
    <x v="2"/>
    <x v="30"/>
    <x v="550"/>
    <x v="3"/>
    <n v="5510663.0099999998"/>
    <n v="1.0772166294309759E-3"/>
  </r>
  <r>
    <x v="2"/>
    <x v="265"/>
    <x v="551"/>
    <x v="15"/>
    <n v="6560050.96"/>
    <n v="1.2823495051690046E-3"/>
  </r>
  <r>
    <x v="2"/>
    <x v="262"/>
    <x v="552"/>
    <x v="15"/>
    <n v="5843646.5800000001"/>
    <n v="1.1423077878415669E-3"/>
  </r>
  <r>
    <x v="2"/>
    <x v="288"/>
    <x v="553"/>
    <x v="6"/>
    <n v="7509134.25"/>
    <n v="1.4678749675040826E-3"/>
  </r>
  <r>
    <x v="2"/>
    <x v="452"/>
    <x v="554"/>
    <x v="3"/>
    <n v="6423860.96"/>
    <n v="1.2557272761384902E-3"/>
  </r>
  <r>
    <x v="2"/>
    <x v="439"/>
    <x v="555"/>
    <x v="7"/>
    <n v="7367583.9000000004"/>
    <n v="1.4402049048192343E-3"/>
  </r>
  <r>
    <x v="2"/>
    <x v="208"/>
    <x v="234"/>
    <x v="3"/>
    <n v="13717228.77"/>
    <n v="2.6814245244063677E-3"/>
  </r>
  <r>
    <x v="2"/>
    <x v="234"/>
    <x v="556"/>
    <x v="26"/>
    <n v="4214413.38"/>
    <n v="8.2382758081815763E-4"/>
  </r>
  <r>
    <x v="2"/>
    <x v="86"/>
    <x v="557"/>
    <x v="17"/>
    <n v="13384930.140000001"/>
    <n v="2.6164672571004992E-3"/>
  </r>
  <r>
    <x v="2"/>
    <x v="297"/>
    <x v="558"/>
    <x v="7"/>
    <n v="9190410.9600000009"/>
    <n v="1.7965285664268374E-3"/>
  </r>
  <r>
    <x v="2"/>
    <x v="453"/>
    <x v="559"/>
    <x v="7"/>
    <n v="1767410.96"/>
    <n v="3.4549100057391561E-4"/>
  </r>
  <r>
    <x v="2"/>
    <x v="256"/>
    <x v="560"/>
    <x v="14"/>
    <n v="8543708.9299999997"/>
    <n v="1.6701121661246222E-3"/>
  </r>
  <r>
    <x v="2"/>
    <x v="37"/>
    <x v="561"/>
    <x v="3"/>
    <n v="4760253.42"/>
    <n v="9.305276216354366E-4"/>
  </r>
  <r>
    <x v="2"/>
    <x v="454"/>
    <x v="562"/>
    <x v="9"/>
    <n v="4985349.32"/>
    <n v="9.745290505482041E-4"/>
  </r>
  <r>
    <x v="2"/>
    <x v="455"/>
    <x v="563"/>
    <x v="7"/>
    <n v="9516016.4399999995"/>
    <n v="1.8601774662150054E-3"/>
  </r>
  <r>
    <x v="2"/>
    <x v="234"/>
    <x v="276"/>
    <x v="26"/>
    <n v="1987373.15"/>
    <n v="3.8848889909975123E-4"/>
  </r>
  <r>
    <x v="2"/>
    <x v="456"/>
    <x v="564"/>
    <x v="3"/>
    <n v="11382419.18"/>
    <n v="2.2250192402619978E-3"/>
  </r>
  <r>
    <x v="2"/>
    <x v="438"/>
    <x v="565"/>
    <x v="17"/>
    <n v="15215954.789999999"/>
    <n v="2.9743933720341779E-3"/>
  </r>
  <r>
    <x v="2"/>
    <x v="457"/>
    <x v="566"/>
    <x v="1"/>
    <n v="6127134.25"/>
    <n v="1.1977235575608334E-3"/>
  </r>
  <r>
    <x v="2"/>
    <x v="458"/>
    <x v="567"/>
    <x v="1"/>
    <n v="10847605.48"/>
    <n v="2.1204746128293162E-3"/>
  </r>
  <r>
    <x v="2"/>
    <x v="459"/>
    <x v="568"/>
    <x v="1"/>
    <n v="5035452.05"/>
    <n v="9.8432306151166691E-4"/>
  </r>
  <r>
    <x v="2"/>
    <x v="460"/>
    <x v="569"/>
    <x v="1"/>
    <n v="10249100"/>
    <n v="2.0034796061138595E-3"/>
  </r>
  <r>
    <x v="2"/>
    <x v="18"/>
    <x v="570"/>
    <x v="1"/>
    <n v="13662273.289999999"/>
    <n v="2.6706819047203267E-3"/>
  </r>
  <r>
    <x v="2"/>
    <x v="441"/>
    <x v="571"/>
    <x v="24"/>
    <n v="14448945.210000001"/>
    <n v="2.8244594216166822E-3"/>
  </r>
  <r>
    <x v="2"/>
    <x v="461"/>
    <x v="572"/>
    <x v="12"/>
    <n v="10453792.810000001"/>
    <n v="2.0434926677829952E-3"/>
  </r>
  <r>
    <x v="2"/>
    <x v="438"/>
    <x v="573"/>
    <x v="17"/>
    <n v="9827315.0700000003"/>
    <n v="1.9210296831527057E-3"/>
  </r>
  <r>
    <x v="2"/>
    <x v="213"/>
    <x v="574"/>
    <x v="3"/>
    <n v="18652547.940000001"/>
    <n v="3.6461737518270958E-3"/>
  </r>
  <r>
    <x v="2"/>
    <x v="423"/>
    <x v="575"/>
    <x v="2"/>
    <n v="7078102.0300000003"/>
    <n v="1.3836173973420212E-3"/>
  </r>
  <r>
    <x v="2"/>
    <x v="462"/>
    <x v="576"/>
    <x v="12"/>
    <n v="13053771.92"/>
    <n v="2.5517329155322673E-3"/>
  </r>
  <r>
    <x v="2"/>
    <x v="234"/>
    <x v="577"/>
    <x v="26"/>
    <n v="2000464.66"/>
    <n v="3.9104800900191197E-4"/>
  </r>
  <r>
    <x v="2"/>
    <x v="263"/>
    <x v="321"/>
    <x v="15"/>
    <n v="13120500"/>
    <n v="2.5647768264547028E-3"/>
  </r>
  <r>
    <x v="2"/>
    <x v="301"/>
    <x v="578"/>
    <x v="7"/>
    <n v="2572558.9"/>
    <n v="5.0288018378947456E-4"/>
  </r>
  <r>
    <x v="2"/>
    <x v="218"/>
    <x v="579"/>
    <x v="3"/>
    <n v="12036519.32"/>
    <n v="2.3528818126679865E-3"/>
  </r>
  <r>
    <x v="2"/>
    <x v="463"/>
    <x v="580"/>
    <x v="17"/>
    <n v="6472109.6600000001"/>
    <n v="1.2651588639336631E-3"/>
  </r>
  <r>
    <x v="2"/>
    <x v="438"/>
    <x v="581"/>
    <x v="17"/>
    <n v="7560095.8899999997"/>
    <n v="1.4778368769823894E-3"/>
  </r>
  <r>
    <x v="2"/>
    <x v="231"/>
    <x v="582"/>
    <x v="11"/>
    <n v="15421852.27"/>
    <n v="3.0146419208950765E-3"/>
  </r>
  <r>
    <x v="2"/>
    <x v="464"/>
    <x v="583"/>
    <x v="15"/>
    <n v="13934285.75"/>
    <n v="2.7238545165807699E-3"/>
  </r>
  <r>
    <x v="2"/>
    <x v="465"/>
    <x v="584"/>
    <x v="3"/>
    <n v="4353250"/>
    <n v="8.5096716739178652E-4"/>
  </r>
  <r>
    <x v="2"/>
    <x v="466"/>
    <x v="585"/>
    <x v="15"/>
    <n v="7744117.8099999996"/>
    <n v="1.51380922224177E-3"/>
  </r>
  <r>
    <x v="2"/>
    <x v="441"/>
    <x v="586"/>
    <x v="24"/>
    <n v="18858945.210000001"/>
    <n v="3.6865199989319706E-3"/>
  </r>
  <r>
    <x v="2"/>
    <x v="169"/>
    <x v="587"/>
    <x v="22"/>
    <n v="1297112.08"/>
    <n v="2.535576391218672E-4"/>
  </r>
  <r>
    <x v="2"/>
    <x v="230"/>
    <x v="588"/>
    <x v="11"/>
    <n v="14969292.74"/>
    <n v="2.9261762225501029E-3"/>
  </r>
  <r>
    <x v="2"/>
    <x v="135"/>
    <x v="589"/>
    <x v="7"/>
    <n v="7976334.79"/>
    <n v="1.5592026698248115E-3"/>
  </r>
  <r>
    <x v="2"/>
    <x v="233"/>
    <x v="590"/>
    <x v="11"/>
    <n v="13628722"/>
    <n v="2.6641233458933266E-3"/>
  </r>
  <r>
    <x v="2"/>
    <x v="461"/>
    <x v="591"/>
    <x v="12"/>
    <n v="7018697.2599999998"/>
    <n v="1.3720050367249052E-3"/>
  </r>
  <r>
    <x v="2"/>
    <x v="218"/>
    <x v="592"/>
    <x v="3"/>
    <n v="9639667.0500000007"/>
    <n v="1.8843485129818962E-3"/>
  </r>
  <r>
    <x v="2"/>
    <x v="202"/>
    <x v="593"/>
    <x v="3"/>
    <n v="9481029.6600000001"/>
    <n v="1.8533382998283381E-3"/>
  </r>
  <r>
    <x v="2"/>
    <x v="467"/>
    <x v="594"/>
    <x v="12"/>
    <n v="13086751.640000001"/>
    <n v="2.5581797446621759E-3"/>
  </r>
  <r>
    <x v="2"/>
    <x v="423"/>
    <x v="595"/>
    <x v="2"/>
    <n v="2539139.1800000002"/>
    <n v="4.9634734408042351E-4"/>
  </r>
  <r>
    <x v="2"/>
    <x v="262"/>
    <x v="596"/>
    <x v="15"/>
    <n v="13138864"/>
    <n v="2.5683665952623714E-3"/>
  </r>
  <r>
    <x v="2"/>
    <x v="168"/>
    <x v="597"/>
    <x v="22"/>
    <n v="16964448.489999998"/>
    <n v="3.3161864533162969E-3"/>
  </r>
  <r>
    <x v="2"/>
    <x v="437"/>
    <x v="598"/>
    <x v="7"/>
    <n v="2489529.86"/>
    <n v="4.8664978420753937E-4"/>
  </r>
  <r>
    <x v="2"/>
    <x v="33"/>
    <x v="599"/>
    <x v="3"/>
    <n v="1601807.95"/>
    <n v="3.1311915785152341E-4"/>
  </r>
  <r>
    <x v="2"/>
    <x v="230"/>
    <x v="600"/>
    <x v="11"/>
    <n v="1337734.52"/>
    <n v="2.6149845637319502E-4"/>
  </r>
  <r>
    <x v="2"/>
    <x v="468"/>
    <x v="601"/>
    <x v="13"/>
    <n v="7855427.9500000002"/>
    <n v="1.5355679713459527E-3"/>
  </r>
  <r>
    <x v="2"/>
    <x v="237"/>
    <x v="602"/>
    <x v="26"/>
    <n v="6774839.7300000004"/>
    <n v="1.3243361108531411E-3"/>
  </r>
  <r>
    <x v="2"/>
    <x v="469"/>
    <x v="603"/>
    <x v="7"/>
    <n v="6478995.3799999999"/>
    <n v="1.2665048747632392E-3"/>
  </r>
  <r>
    <x v="2"/>
    <x v="444"/>
    <x v="604"/>
    <x v="26"/>
    <n v="2918980.27"/>
    <n v="5.7059814438279724E-4"/>
  </r>
  <r>
    <x v="2"/>
    <x v="470"/>
    <x v="605"/>
    <x v="8"/>
    <n v="2540842.4700000002"/>
    <n v="4.9668030080621381E-4"/>
  </r>
  <r>
    <x v="2"/>
    <x v="471"/>
    <x v="606"/>
    <x v="3"/>
    <n v="10567561.639999999"/>
    <n v="2.0657320381390685E-3"/>
  </r>
  <r>
    <x v="2"/>
    <x v="211"/>
    <x v="607"/>
    <x v="3"/>
    <n v="5129883.5599999996"/>
    <n v="1.0027823998398652E-3"/>
  </r>
  <r>
    <x v="2"/>
    <x v="450"/>
    <x v="608"/>
    <x v="3"/>
    <n v="21091916.440000001"/>
    <n v="4.1230180641615008E-3"/>
  </r>
  <r>
    <x v="2"/>
    <x v="472"/>
    <x v="609"/>
    <x v="23"/>
    <n v="8809892.5299999993"/>
    <n v="1.7221453606570169E-3"/>
  </r>
  <r>
    <x v="2"/>
    <x v="470"/>
    <x v="610"/>
    <x v="8"/>
    <n v="6409189.3200000003"/>
    <n v="1.2528592846535555E-3"/>
  </r>
  <r>
    <x v="2"/>
    <x v="86"/>
    <x v="611"/>
    <x v="17"/>
    <n v="10718369.859999999"/>
    <n v="2.0952118161882958E-3"/>
  </r>
  <r>
    <x v="2"/>
    <x v="217"/>
    <x v="612"/>
    <x v="3"/>
    <n v="6155455.0700000003"/>
    <n v="1.2032596714926344E-3"/>
  </r>
  <r>
    <x v="2"/>
    <x v="468"/>
    <x v="613"/>
    <x v="13"/>
    <n v="7647938.4200000009"/>
    <n v="1.4950082107974998E-3"/>
  </r>
  <r>
    <x v="2"/>
    <x v="473"/>
    <x v="614"/>
    <x v="13"/>
    <n v="6224391.7800000003"/>
    <n v="1.2167353222910056E-3"/>
  </r>
  <r>
    <x v="2"/>
    <x v="274"/>
    <x v="615"/>
    <x v="31"/>
    <n v="20444419.18"/>
    <n v="3.9964462134209865E-3"/>
  </r>
  <r>
    <x v="2"/>
    <x v="176"/>
    <x v="616"/>
    <x v="23"/>
    <n v="19530876.710000001"/>
    <n v="3.817868220430004E-3"/>
  </r>
  <r>
    <x v="2"/>
    <x v="211"/>
    <x v="617"/>
    <x v="3"/>
    <n v="6841206.3300000001"/>
    <n v="1.3373093601752391E-3"/>
  </r>
  <r>
    <x v="2"/>
    <x v="124"/>
    <x v="368"/>
    <x v="7"/>
    <n v="7314932.8799999999"/>
    <n v="1.4299127577223094E-3"/>
  </r>
  <r>
    <x v="2"/>
    <x v="279"/>
    <x v="341"/>
    <x v="17"/>
    <n v="7276773.2899999991"/>
    <n v="1.4224533749138024E-3"/>
  </r>
  <r>
    <x v="2"/>
    <x v="474"/>
    <x v="618"/>
    <x v="13"/>
    <n v="1043217.6699999999"/>
    <n v="2.0392671811013827E-4"/>
  </r>
  <r>
    <x v="2"/>
    <x v="474"/>
    <x v="619"/>
    <x v="13"/>
    <n v="5085923.97"/>
    <n v="9.941892412153883E-4"/>
  </r>
  <r>
    <x v="2"/>
    <x v="339"/>
    <x v="620"/>
    <x v="7"/>
    <n v="1140293.45"/>
    <n v="2.2290295460676682E-4"/>
  </r>
  <r>
    <x v="2"/>
    <x v="349"/>
    <x v="621"/>
    <x v="15"/>
    <n v="4014973.6"/>
    <n v="7.8484137404118853E-4"/>
  </r>
  <r>
    <x v="2"/>
    <x v="475"/>
    <x v="622"/>
    <x v="6"/>
    <n v="2876689.32"/>
    <n v="5.6233116915100311E-4"/>
  </r>
  <r>
    <x v="2"/>
    <x v="476"/>
    <x v="623"/>
    <x v="3"/>
    <n v="3054087.7300000004"/>
    <n v="5.9700876002161867E-4"/>
  </r>
  <r>
    <x v="2"/>
    <x v="477"/>
    <x v="624"/>
    <x v="7"/>
    <n v="1657951.9999999998"/>
    <n v="3.2409411752404456E-4"/>
  </r>
  <r>
    <x v="2"/>
    <x v="477"/>
    <x v="625"/>
    <x v="7"/>
    <n v="2047741.64"/>
    <n v="4.0028964634262017E-4"/>
  </r>
  <r>
    <x v="2"/>
    <x v="213"/>
    <x v="626"/>
    <x v="3"/>
    <n v="19431421.920000002"/>
    <n v="3.7984269384154531E-3"/>
  </r>
  <r>
    <x v="2"/>
    <x v="459"/>
    <x v="627"/>
    <x v="1"/>
    <n v="3467885.48"/>
    <n v="6.7789736030659988E-4"/>
  </r>
  <r>
    <x v="2"/>
    <x v="18"/>
    <x v="628"/>
    <x v="1"/>
    <n v="5742316.2199999997"/>
    <n v="1.1224998720499191E-3"/>
  </r>
  <r>
    <x v="2"/>
    <x v="455"/>
    <x v="629"/>
    <x v="7"/>
    <n v="13268963.08"/>
    <n v="2.5937981798458153E-3"/>
  </r>
  <r>
    <x v="2"/>
    <x v="418"/>
    <x v="630"/>
    <x v="8"/>
    <n v="2026326.03"/>
    <n v="3.9610335311809436E-4"/>
  </r>
  <r>
    <x v="2"/>
    <x v="297"/>
    <x v="631"/>
    <x v="7"/>
    <n v="10250952.050000001"/>
    <n v="2.0038416422345439E-3"/>
  </r>
  <r>
    <x v="2"/>
    <x v="12"/>
    <x v="632"/>
    <x v="1"/>
    <n v="5111438.3600000003"/>
    <n v="9.991767581707734E-4"/>
  </r>
  <r>
    <x v="2"/>
    <x v="12"/>
    <x v="633"/>
    <x v="1"/>
    <n v="3815890.41"/>
    <n v="7.4592487297425671E-4"/>
  </r>
  <r>
    <x v="2"/>
    <x v="11"/>
    <x v="634"/>
    <x v="1"/>
    <n v="9340846.9600000009"/>
    <n v="1.8259355834356816E-3"/>
  </r>
  <r>
    <x v="2"/>
    <x v="440"/>
    <x v="635"/>
    <x v="28"/>
    <n v="14983602.74"/>
    <n v="2.9289735211581258E-3"/>
  </r>
  <r>
    <x v="2"/>
    <x v="478"/>
    <x v="636"/>
    <x v="23"/>
    <n v="8442201.3699999992"/>
    <n v="1.6502696115270105E-3"/>
  </r>
  <r>
    <x v="2"/>
    <x v="446"/>
    <x v="637"/>
    <x v="13"/>
    <n v="8122298.0800000001"/>
    <n v="1.5877353677940266E-3"/>
  </r>
  <r>
    <x v="2"/>
    <x v="479"/>
    <x v="638"/>
    <x v="13"/>
    <n v="3059376.99"/>
    <n v="5.9804269710306323E-4"/>
  </r>
  <r>
    <x v="2"/>
    <x v="242"/>
    <x v="304"/>
    <x v="13"/>
    <n v="6671861.4800000004"/>
    <n v="1.3042060678495316E-3"/>
  </r>
  <r>
    <x v="2"/>
    <x v="176"/>
    <x v="639"/>
    <x v="23"/>
    <n v="6002145.21"/>
    <n v="1.1732908763861206E-3"/>
  </r>
  <r>
    <x v="2"/>
    <x v="258"/>
    <x v="640"/>
    <x v="14"/>
    <n v="15067130.140000001"/>
    <n v="2.9453013394496554E-3"/>
  </r>
  <r>
    <x v="2"/>
    <x v="86"/>
    <x v="641"/>
    <x v="17"/>
    <n v="19925383.559999999"/>
    <n v="3.8949858628032092E-3"/>
  </r>
  <r>
    <x v="2"/>
    <x v="226"/>
    <x v="642"/>
    <x v="8"/>
    <n v="7013350.8200000003"/>
    <n v="1.3709599221777438E-3"/>
  </r>
  <r>
    <x v="2"/>
    <x v="437"/>
    <x v="643"/>
    <x v="7"/>
    <n v="12053040.9"/>
    <n v="2.3561114278137828E-3"/>
  </r>
  <r>
    <x v="2"/>
    <x v="480"/>
    <x v="644"/>
    <x v="7"/>
    <n v="15111945.210000001"/>
    <n v="2.9540617260974161E-3"/>
  </r>
  <r>
    <x v="2"/>
    <x v="219"/>
    <x v="254"/>
    <x v="3"/>
    <n v="6838789.04"/>
    <n v="1.3368368317369309E-3"/>
  </r>
  <r>
    <x v="2"/>
    <x v="237"/>
    <x v="645"/>
    <x v="26"/>
    <n v="5442920.5499999998"/>
    <n v="1.0639744289374707E-3"/>
  </r>
  <r>
    <x v="2"/>
    <x v="202"/>
    <x v="247"/>
    <x v="3"/>
    <n v="16213502.789999999"/>
    <n v="3.1693926474944301E-3"/>
  </r>
  <r>
    <x v="2"/>
    <x v="475"/>
    <x v="646"/>
    <x v="6"/>
    <n v="1696451.42"/>
    <n v="3.3161992982143774E-4"/>
  </r>
  <r>
    <x v="2"/>
    <x v="481"/>
    <x v="647"/>
    <x v="5"/>
    <n v="5262534.95"/>
    <n v="1.0287129063806988E-3"/>
  </r>
  <r>
    <x v="2"/>
    <x v="183"/>
    <x v="648"/>
    <x v="1"/>
    <n v="12573139.73"/>
    <n v="2.4577796132221287E-3"/>
  </r>
  <r>
    <x v="2"/>
    <x v="482"/>
    <x v="649"/>
    <x v="1"/>
    <n v="10009504.109999999"/>
    <n v="1.9566437396159523E-3"/>
  </r>
  <r>
    <x v="2"/>
    <x v="69"/>
    <x v="650"/>
    <x v="15"/>
    <n v="2688390.41"/>
    <n v="5.2552276392142509E-4"/>
  </r>
  <r>
    <x v="2"/>
    <x v="69"/>
    <x v="651"/>
    <x v="15"/>
    <n v="18986762.789999999"/>
    <n v="3.7115055991147014E-3"/>
  </r>
  <r>
    <x v="2"/>
    <x v="69"/>
    <x v="652"/>
    <x v="15"/>
    <n v="7632688.2199999997"/>
    <n v="1.4920271232201359E-3"/>
  </r>
  <r>
    <x v="2"/>
    <x v="483"/>
    <x v="653"/>
    <x v="1"/>
    <n v="12428046.58"/>
    <n v="2.4294170089923114E-3"/>
  </r>
  <r>
    <x v="2"/>
    <x v="140"/>
    <x v="654"/>
    <x v="7"/>
    <n v="9857337.5299999993"/>
    <n v="1.9268984312706251E-3"/>
  </r>
  <r>
    <x v="2"/>
    <x v="194"/>
    <x v="212"/>
    <x v="1"/>
    <n v="9811699.7300000004"/>
    <n v="1.9179772185233693E-3"/>
  </r>
  <r>
    <x v="2"/>
    <x v="194"/>
    <x v="655"/>
    <x v="1"/>
    <n v="2351983.15"/>
    <n v="4.5976234742059637E-4"/>
  </r>
  <r>
    <x v="2"/>
    <x v="484"/>
    <x v="656"/>
    <x v="7"/>
    <n v="10533669.859999999"/>
    <n v="2.059106920807313E-3"/>
  </r>
  <r>
    <x v="2"/>
    <x v="485"/>
    <x v="657"/>
    <x v="1"/>
    <n v="3946657.53"/>
    <n v="7.7148704507426968E-4"/>
  </r>
  <r>
    <x v="2"/>
    <x v="188"/>
    <x v="658"/>
    <x v="1"/>
    <n v="13201574.66"/>
    <n v="2.5806251865919455E-3"/>
  </r>
  <r>
    <x v="1"/>
    <x v="74"/>
    <x v="74"/>
    <x v="16"/>
    <n v="17645161.289999999"/>
    <n v="3.4492512309475679E-3"/>
  </r>
  <r>
    <x v="3"/>
    <x v="307"/>
    <x v="378"/>
    <x v="33"/>
    <n v="86003235.289998606"/>
    <n v="1.6811791080516728E-2"/>
  </r>
  <r>
    <x v="4"/>
    <x v="307"/>
    <x v="378"/>
    <x v="33"/>
    <n v="899985.93999999948"/>
    <n v="1.7592798163538364E-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1">
  <r>
    <x v="0"/>
    <x v="0"/>
    <x v="0"/>
    <x v="0"/>
    <n v="10197131.27"/>
    <n v="1.1529946405664693E-3"/>
  </r>
  <r>
    <x v="0"/>
    <x v="1"/>
    <x v="1"/>
    <x v="1"/>
    <n v="3009982.6"/>
    <n v="3.4034021080110374E-4"/>
  </r>
  <r>
    <x v="0"/>
    <x v="2"/>
    <x v="2"/>
    <x v="2"/>
    <n v="5341840.2300000004"/>
    <n v="6.0400449821338396E-4"/>
  </r>
  <r>
    <x v="0"/>
    <x v="3"/>
    <x v="3"/>
    <x v="3"/>
    <n v="6033841.6399999997"/>
    <n v="6.8224943748780391E-4"/>
  </r>
  <r>
    <x v="0"/>
    <x v="4"/>
    <x v="4"/>
    <x v="2"/>
    <n v="15000000"/>
    <n v="1.6960573665829684E-3"/>
  </r>
  <r>
    <x v="0"/>
    <x v="5"/>
    <x v="5"/>
    <x v="1"/>
    <n v="2324887"/>
    <n v="2.6287611485486514E-4"/>
  </r>
  <r>
    <x v="0"/>
    <x v="6"/>
    <x v="6"/>
    <x v="4"/>
    <n v="29977599.620000001"/>
    <n v="3.3895819111983863E-3"/>
  </r>
  <r>
    <x v="0"/>
    <x v="7"/>
    <x v="7"/>
    <x v="1"/>
    <n v="5134429.99"/>
    <n v="5.805525205162678E-4"/>
  </r>
  <r>
    <x v="0"/>
    <x v="8"/>
    <x v="8"/>
    <x v="0"/>
    <n v="31293197.809999999"/>
    <n v="3.5383372446392341E-3"/>
  </r>
  <r>
    <x v="0"/>
    <x v="9"/>
    <x v="9"/>
    <x v="1"/>
    <n v="8849296.8800000008"/>
    <n v="1.0005943441602453E-3"/>
  </r>
  <r>
    <x v="0"/>
    <x v="10"/>
    <x v="10"/>
    <x v="5"/>
    <n v="13775265.74"/>
    <n v="1.5575760623309991E-3"/>
  </r>
  <r>
    <x v="0"/>
    <x v="11"/>
    <x v="11"/>
    <x v="3"/>
    <n v="9396734.0199999996"/>
    <n v="1.0624933304294525E-3"/>
  </r>
  <r>
    <x v="0"/>
    <x v="12"/>
    <x v="12"/>
    <x v="5"/>
    <n v="1001529.04"/>
    <n v="1.1324338040925123E-4"/>
  </r>
  <r>
    <x v="0"/>
    <x v="13"/>
    <x v="13"/>
    <x v="6"/>
    <n v="11029571.92"/>
    <n v="1.247119113678177E-3"/>
  </r>
  <r>
    <x v="0"/>
    <x v="14"/>
    <x v="14"/>
    <x v="0"/>
    <n v="2500719.35"/>
    <n v="2.8275756502160482E-4"/>
  </r>
  <r>
    <x v="0"/>
    <x v="15"/>
    <x v="15"/>
    <x v="1"/>
    <n v="13478762.470000001"/>
    <n v="1.5240502919777032E-3"/>
  </r>
  <r>
    <x v="0"/>
    <x v="16"/>
    <x v="16"/>
    <x v="5"/>
    <n v="8588627.9499999993"/>
    <n v="9.7112038022919179E-4"/>
  </r>
  <r>
    <x v="0"/>
    <x v="17"/>
    <x v="17"/>
    <x v="7"/>
    <n v="11506655.029999999"/>
    <n v="1.3010631352240311E-3"/>
  </r>
  <r>
    <x v="0"/>
    <x v="18"/>
    <x v="18"/>
    <x v="0"/>
    <n v="2068375.34"/>
    <n v="2.3387221548437013E-4"/>
  </r>
  <r>
    <x v="0"/>
    <x v="19"/>
    <x v="19"/>
    <x v="1"/>
    <n v="10018522.6"/>
    <n v="1.1327992705338634E-3"/>
  </r>
  <r>
    <x v="0"/>
    <x v="9"/>
    <x v="20"/>
    <x v="1"/>
    <n v="13180987.890000001"/>
    <n v="1.4903807739783598E-3"/>
  </r>
  <r>
    <x v="0"/>
    <x v="20"/>
    <x v="21"/>
    <x v="3"/>
    <n v="2628832.9"/>
    <n v="2.9724342703737783E-4"/>
  </r>
  <r>
    <x v="0"/>
    <x v="21"/>
    <x v="22"/>
    <x v="1"/>
    <n v="1337984.31"/>
    <n v="1.5128654302319533E-4"/>
  </r>
  <r>
    <x v="0"/>
    <x v="22"/>
    <x v="23"/>
    <x v="6"/>
    <n v="13362083.84"/>
    <n v="1.5108573819820825E-3"/>
  </r>
  <r>
    <x v="0"/>
    <x v="23"/>
    <x v="24"/>
    <x v="1"/>
    <n v="9278715.7400000002"/>
    <n v="1.0491489455504226E-3"/>
  </r>
  <r>
    <x v="0"/>
    <x v="24"/>
    <x v="25"/>
    <x v="3"/>
    <n v="38711458.25"/>
    <n v="4.3771235957387683E-3"/>
  </r>
  <r>
    <x v="0"/>
    <x v="25"/>
    <x v="26"/>
    <x v="1"/>
    <n v="6741252.2699999996"/>
    <n v="7.6223670483517711E-4"/>
  </r>
  <r>
    <x v="0"/>
    <x v="26"/>
    <x v="27"/>
    <x v="1"/>
    <n v="16176327.25"/>
    <n v="1.8290652664412874E-3"/>
  </r>
  <r>
    <x v="0"/>
    <x v="27"/>
    <x v="28"/>
    <x v="1"/>
    <n v="3389140.03"/>
    <n v="3.832117276175148E-4"/>
  </r>
  <r>
    <x v="0"/>
    <x v="22"/>
    <x v="29"/>
    <x v="6"/>
    <n v="24916592.48"/>
    <n v="2.8173313483899863E-3"/>
  </r>
  <r>
    <x v="0"/>
    <x v="28"/>
    <x v="30"/>
    <x v="1"/>
    <n v="9963263.0099999998"/>
    <n v="1.1265510415542732E-3"/>
  </r>
  <r>
    <x v="0"/>
    <x v="29"/>
    <x v="31"/>
    <x v="1"/>
    <n v="3202769.91"/>
    <n v="3.6213876662171806E-4"/>
  </r>
  <r>
    <x v="0"/>
    <x v="30"/>
    <x v="32"/>
    <x v="8"/>
    <n v="15913079.01"/>
    <n v="1.7992996586618205E-3"/>
  </r>
  <r>
    <x v="0"/>
    <x v="31"/>
    <x v="33"/>
    <x v="1"/>
    <n v="995518.22"/>
    <n v="1.1256373403990427E-4"/>
  </r>
  <r>
    <x v="0"/>
    <x v="7"/>
    <x v="34"/>
    <x v="1"/>
    <n v="28717248.059999999"/>
    <n v="3.2470733413435637E-3"/>
  </r>
  <r>
    <x v="0"/>
    <x v="32"/>
    <x v="35"/>
    <x v="7"/>
    <n v="15257486.300000001"/>
    <n v="1.7251714689769145E-3"/>
  </r>
  <r>
    <x v="0"/>
    <x v="33"/>
    <x v="36"/>
    <x v="1"/>
    <n v="6962180.0300000003"/>
    <n v="7.8721711515722208E-4"/>
  </r>
  <r>
    <x v="0"/>
    <x v="34"/>
    <x v="37"/>
    <x v="1"/>
    <n v="4965318.84"/>
    <n v="5.614310397343466E-4"/>
  </r>
  <r>
    <x v="0"/>
    <x v="5"/>
    <x v="38"/>
    <x v="1"/>
    <n v="4937999.32"/>
    <n v="5.5834200819117926E-4"/>
  </r>
  <r>
    <x v="0"/>
    <x v="35"/>
    <x v="39"/>
    <x v="1"/>
    <n v="1971790.14"/>
    <n v="2.2295127948684416E-4"/>
  </r>
  <r>
    <x v="0"/>
    <x v="9"/>
    <x v="40"/>
    <x v="1"/>
    <n v="7895833.9699999997"/>
    <n v="8.9278582467563626E-4"/>
  </r>
  <r>
    <x v="0"/>
    <x v="36"/>
    <x v="41"/>
    <x v="8"/>
    <n v="5080035.6500000004"/>
    <n v="5.7440212577910654E-4"/>
  </r>
  <r>
    <x v="0"/>
    <x v="37"/>
    <x v="42"/>
    <x v="1"/>
    <n v="11325404.789999999"/>
    <n v="1.2805690815742355E-3"/>
  </r>
  <r>
    <x v="0"/>
    <x v="38"/>
    <x v="43"/>
    <x v="1"/>
    <n v="10482438.74"/>
    <n v="1.1852544963154459E-3"/>
  </r>
  <r>
    <x v="0"/>
    <x v="33"/>
    <x v="44"/>
    <x v="1"/>
    <n v="26981934.18"/>
    <n v="3.050860548709719E-3"/>
  </r>
  <r>
    <x v="0"/>
    <x v="39"/>
    <x v="45"/>
    <x v="3"/>
    <n v="31479940.91"/>
    <n v="3.5594523786668035E-3"/>
  </r>
  <r>
    <x v="0"/>
    <x v="23"/>
    <x v="46"/>
    <x v="1"/>
    <n v="4920978.7699999996"/>
    <n v="5.5641748624379297E-4"/>
  </r>
  <r>
    <x v="0"/>
    <x v="40"/>
    <x v="47"/>
    <x v="0"/>
    <n v="3239577"/>
    <n v="3.663005623641835E-4"/>
  </r>
  <r>
    <x v="0"/>
    <x v="41"/>
    <x v="48"/>
    <x v="6"/>
    <n v="8009550.1799999997"/>
    <n v="9.0564377238699597E-4"/>
  </r>
  <r>
    <x v="0"/>
    <x v="11"/>
    <x v="49"/>
    <x v="3"/>
    <n v="19109590.879999999"/>
    <n v="2.1607308256273803E-3"/>
  </r>
  <r>
    <x v="0"/>
    <x v="42"/>
    <x v="50"/>
    <x v="8"/>
    <n v="9024326.4000000004"/>
    <n v="1.0203850179446106E-3"/>
  </r>
  <r>
    <x v="0"/>
    <x v="11"/>
    <x v="51"/>
    <x v="3"/>
    <n v="17288953.510000002"/>
    <n v="1.954870464076398E-3"/>
  </r>
  <r>
    <x v="0"/>
    <x v="31"/>
    <x v="52"/>
    <x v="1"/>
    <n v="9812067.9499999993"/>
    <n v="1.1094553418673429E-3"/>
  </r>
  <r>
    <x v="0"/>
    <x v="33"/>
    <x v="53"/>
    <x v="1"/>
    <n v="54744468.600000001"/>
    <n v="6.1899839499133334E-3"/>
  </r>
  <r>
    <x v="0"/>
    <x v="43"/>
    <x v="54"/>
    <x v="1"/>
    <n v="8589680.8300000001"/>
    <n v="9.712394298878671E-4"/>
  </r>
  <r>
    <x v="0"/>
    <x v="44"/>
    <x v="55"/>
    <x v="0"/>
    <n v="7829863.5599999996"/>
    <n v="8.8532651801850296E-4"/>
  </r>
  <r>
    <x v="0"/>
    <x v="45"/>
    <x v="56"/>
    <x v="2"/>
    <n v="3941619.86"/>
    <n v="4.4568089332151523E-4"/>
  </r>
  <r>
    <x v="0"/>
    <x v="23"/>
    <x v="57"/>
    <x v="1"/>
    <n v="34472248.090000004"/>
    <n v="3.897794021048011E-3"/>
  </r>
  <r>
    <x v="0"/>
    <x v="46"/>
    <x v="58"/>
    <x v="1"/>
    <n v="23544685.48"/>
    <n v="2.6622091501488703E-3"/>
  </r>
  <r>
    <x v="0"/>
    <x v="47"/>
    <x v="59"/>
    <x v="1"/>
    <n v="17807712.27"/>
    <n v="2.013526771834894E-3"/>
  </r>
  <r>
    <x v="0"/>
    <x v="48"/>
    <x v="60"/>
    <x v="1"/>
    <n v="39780888.960000001"/>
    <n v="4.4980446513218052E-3"/>
  </r>
  <r>
    <x v="0"/>
    <x v="9"/>
    <x v="61"/>
    <x v="1"/>
    <n v="10025769.970000001"/>
    <n v="1.1336187342189871E-3"/>
  </r>
  <r>
    <x v="0"/>
    <x v="33"/>
    <x v="62"/>
    <x v="1"/>
    <n v="20518528.109999999"/>
    <n v="2.3200400501603474E-3"/>
  </r>
  <r>
    <x v="0"/>
    <x v="19"/>
    <x v="63"/>
    <x v="1"/>
    <n v="20182194.07"/>
    <n v="2.2820105950820402E-3"/>
  </r>
  <r>
    <x v="0"/>
    <x v="49"/>
    <x v="64"/>
    <x v="2"/>
    <n v="25199390.789999999"/>
    <n v="2.8493074921855004E-3"/>
  </r>
  <r>
    <x v="0"/>
    <x v="12"/>
    <x v="65"/>
    <x v="5"/>
    <n v="27985558.41"/>
    <n v="3.1643408332812295E-3"/>
  </r>
  <r>
    <x v="0"/>
    <x v="11"/>
    <x v="66"/>
    <x v="3"/>
    <n v="30266817.609999999"/>
    <n v="3.4222839313642409E-3"/>
  </r>
  <r>
    <x v="0"/>
    <x v="9"/>
    <x v="67"/>
    <x v="1"/>
    <n v="8345279.79"/>
    <n v="9.4360488426836449E-4"/>
  </r>
  <r>
    <x v="0"/>
    <x v="50"/>
    <x v="68"/>
    <x v="1"/>
    <n v="440533.28"/>
    <n v="4.9811314317930497E-5"/>
  </r>
  <r>
    <x v="0"/>
    <x v="51"/>
    <x v="69"/>
    <x v="0"/>
    <n v="2432357.2599999998"/>
    <n v="2.7502782993230426E-4"/>
  </r>
  <r>
    <x v="0"/>
    <x v="35"/>
    <x v="70"/>
    <x v="1"/>
    <n v="18866920.289999999"/>
    <n v="2.1332919428392115E-3"/>
  </r>
  <r>
    <x v="0"/>
    <x v="33"/>
    <x v="71"/>
    <x v="1"/>
    <n v="7032866.2000000002"/>
    <n v="7.9520963511349116E-4"/>
  </r>
  <r>
    <x v="0"/>
    <x v="24"/>
    <x v="72"/>
    <x v="3"/>
    <n v="24177160.800000001"/>
    <n v="2.7337234451933982E-3"/>
  </r>
  <r>
    <x v="0"/>
    <x v="0"/>
    <x v="73"/>
    <x v="0"/>
    <n v="1323142.58"/>
    <n v="1.4960838132323963E-4"/>
  </r>
  <r>
    <x v="0"/>
    <x v="18"/>
    <x v="74"/>
    <x v="0"/>
    <n v="20459083.559999999"/>
    <n v="2.3133186256983E-3"/>
  </r>
  <r>
    <x v="0"/>
    <x v="52"/>
    <x v="75"/>
    <x v="1"/>
    <n v="13826921.460000001"/>
    <n v="1.5634167999598089E-3"/>
  </r>
  <r>
    <x v="0"/>
    <x v="53"/>
    <x v="76"/>
    <x v="1"/>
    <n v="9824080.1899999995"/>
    <n v="1.1108135717434204E-3"/>
  </r>
  <r>
    <x v="0"/>
    <x v="46"/>
    <x v="77"/>
    <x v="1"/>
    <n v="36497023.920000002"/>
    <n v="4.1267364185247207E-3"/>
  </r>
  <r>
    <x v="0"/>
    <x v="22"/>
    <x v="78"/>
    <x v="6"/>
    <n v="15201774.68"/>
    <n v="1.7188721287432296E-3"/>
  </r>
  <r>
    <x v="0"/>
    <x v="21"/>
    <x v="79"/>
    <x v="1"/>
    <n v="4857647.4400000004"/>
    <n v="5.4925658165832657E-4"/>
  </r>
  <r>
    <x v="0"/>
    <x v="23"/>
    <x v="80"/>
    <x v="1"/>
    <n v="4790145.03"/>
    <n v="5.4162405100881966E-4"/>
  </r>
  <r>
    <x v="0"/>
    <x v="54"/>
    <x v="81"/>
    <x v="1"/>
    <n v="5308422.95"/>
    <n v="6.0022598995237281E-4"/>
  </r>
  <r>
    <x v="0"/>
    <x v="4"/>
    <x v="82"/>
    <x v="2"/>
    <n v="5000000"/>
    <n v="5.6535245552765615E-4"/>
  </r>
  <r>
    <x v="0"/>
    <x v="33"/>
    <x v="83"/>
    <x v="1"/>
    <n v="49124176.259999998"/>
    <n v="5.5544947348728779E-3"/>
  </r>
  <r>
    <x v="0"/>
    <x v="55"/>
    <x v="84"/>
    <x v="0"/>
    <n v="207399.48"/>
    <n v="2.3450761058631803E-5"/>
  </r>
  <r>
    <x v="0"/>
    <x v="40"/>
    <x v="85"/>
    <x v="0"/>
    <n v="5697977.4000000004"/>
    <n v="6.4427310292621801E-4"/>
  </r>
  <r>
    <x v="0"/>
    <x v="54"/>
    <x v="86"/>
    <x v="1"/>
    <n v="14001885.619999999"/>
    <n v="1.5832000834568754E-3"/>
  </r>
  <r>
    <x v="0"/>
    <x v="52"/>
    <x v="87"/>
    <x v="1"/>
    <n v="6539901.4400000004"/>
    <n v="7.3946986760257093E-4"/>
  </r>
  <r>
    <x v="0"/>
    <x v="56"/>
    <x v="88"/>
    <x v="3"/>
    <n v="9974229.7899999991"/>
    <n v="1.1277910607547193E-3"/>
  </r>
  <r>
    <x v="0"/>
    <x v="57"/>
    <x v="89"/>
    <x v="9"/>
    <n v="7105781.7699999996"/>
    <n v="8.0345423442263083E-4"/>
  </r>
  <r>
    <x v="0"/>
    <x v="58"/>
    <x v="90"/>
    <x v="1"/>
    <n v="7900586.6200000001"/>
    <n v="8.9332320914518903E-4"/>
  </r>
  <r>
    <x v="0"/>
    <x v="9"/>
    <x v="91"/>
    <x v="1"/>
    <n v="3882512.13"/>
    <n v="4.3899755326228207E-4"/>
  </r>
  <r>
    <x v="0"/>
    <x v="31"/>
    <x v="92"/>
    <x v="1"/>
    <n v="5284995.8600000003"/>
    <n v="5.9757707738089939E-4"/>
  </r>
  <r>
    <x v="0"/>
    <x v="59"/>
    <x v="93"/>
    <x v="7"/>
    <n v="18970756"/>
    <n v="2.1450326975632032E-3"/>
  </r>
  <r>
    <x v="0"/>
    <x v="60"/>
    <x v="94"/>
    <x v="7"/>
    <n v="39845509.979999997"/>
    <n v="4.5053513817889454E-3"/>
  </r>
  <r>
    <x v="0"/>
    <x v="23"/>
    <x v="95"/>
    <x v="1"/>
    <n v="17477655.489999998"/>
    <n v="1.9762070896275838E-3"/>
  </r>
  <r>
    <x v="0"/>
    <x v="61"/>
    <x v="96"/>
    <x v="0"/>
    <n v="26612918.039999999"/>
    <n v="3.0091357125340513E-3"/>
  </r>
  <r>
    <x v="0"/>
    <x v="35"/>
    <x v="97"/>
    <x v="1"/>
    <n v="22071772.239999998"/>
    <n v="2.4956661267462308E-3"/>
  </r>
  <r>
    <x v="0"/>
    <x v="62"/>
    <x v="98"/>
    <x v="0"/>
    <n v="17474880.489999998"/>
    <n v="1.9758933190147658E-3"/>
  </r>
  <r>
    <x v="0"/>
    <x v="21"/>
    <x v="99"/>
    <x v="1"/>
    <n v="13432000.75"/>
    <n v="1.5187629213323638E-3"/>
  </r>
  <r>
    <x v="0"/>
    <x v="34"/>
    <x v="100"/>
    <x v="1"/>
    <n v="16739315.73"/>
    <n v="1.892722650361644E-3"/>
  </r>
  <r>
    <x v="0"/>
    <x v="7"/>
    <x v="101"/>
    <x v="1"/>
    <n v="27708697.420000002"/>
    <n v="3.1330360251739663E-3"/>
  </r>
  <r>
    <x v="0"/>
    <x v="25"/>
    <x v="102"/>
    <x v="1"/>
    <n v="3826660.27"/>
    <n v="4.3268235602292473E-4"/>
  </r>
  <r>
    <x v="0"/>
    <x v="48"/>
    <x v="103"/>
    <x v="1"/>
    <n v="10214172.210000001"/>
    <n v="1.1549214680211693E-3"/>
  </r>
  <r>
    <x v="0"/>
    <x v="11"/>
    <x v="104"/>
    <x v="3"/>
    <n v="13871446.1"/>
    <n v="1.5684512228709058E-3"/>
  </r>
  <r>
    <x v="0"/>
    <x v="47"/>
    <x v="105"/>
    <x v="1"/>
    <n v="33627777.200000003"/>
    <n v="3.802309282791386E-3"/>
  </r>
  <r>
    <x v="0"/>
    <x v="19"/>
    <x v="106"/>
    <x v="1"/>
    <n v="17569960.210000001"/>
    <n v="1.9866440296493425E-3"/>
  </r>
  <r>
    <x v="0"/>
    <x v="23"/>
    <x v="107"/>
    <x v="1"/>
    <n v="24911287.949999999"/>
    <n v="2.8167315625778019E-3"/>
  </r>
  <r>
    <x v="0"/>
    <x v="63"/>
    <x v="108"/>
    <x v="7"/>
    <n v="10570766.439999999"/>
    <n v="1.195241752732668E-3"/>
  </r>
  <r>
    <x v="0"/>
    <x v="35"/>
    <x v="109"/>
    <x v="1"/>
    <n v="50215234.57"/>
    <n v="5.6778612338093488E-3"/>
  </r>
  <r>
    <x v="0"/>
    <x v="9"/>
    <x v="110"/>
    <x v="1"/>
    <n v="5758500.7300000004"/>
    <n v="6.511165055726601E-4"/>
  </r>
  <r>
    <x v="0"/>
    <x v="24"/>
    <x v="111"/>
    <x v="3"/>
    <n v="5920445.1500000004"/>
    <n v="6.6942764067386053E-4"/>
  </r>
  <r>
    <x v="0"/>
    <x v="64"/>
    <x v="112"/>
    <x v="3"/>
    <n v="2088984.58"/>
    <n v="2.3620251237248187E-4"/>
  </r>
  <r>
    <x v="0"/>
    <x v="65"/>
    <x v="113"/>
    <x v="1"/>
    <n v="10526000.970000001"/>
    <n v="1.1901800990551982E-3"/>
  </r>
  <r>
    <x v="0"/>
    <x v="45"/>
    <x v="114"/>
    <x v="2"/>
    <n v="4962657.18"/>
    <n v="5.6113008453099068E-4"/>
  </r>
  <r>
    <x v="0"/>
    <x v="66"/>
    <x v="115"/>
    <x v="1"/>
    <n v="13660290.66"/>
    <n v="1.5445757735705013E-3"/>
  </r>
  <r>
    <x v="0"/>
    <x v="67"/>
    <x v="116"/>
    <x v="10"/>
    <n v="10127814.58"/>
    <n v="1.1451569683863594E-3"/>
  </r>
  <r>
    <x v="0"/>
    <x v="33"/>
    <x v="117"/>
    <x v="1"/>
    <n v="48170246.729999997"/>
    <n v="5.4466334544357089E-3"/>
  </r>
  <r>
    <x v="0"/>
    <x v="68"/>
    <x v="118"/>
    <x v="7"/>
    <n v="3943538.44"/>
    <n v="4.4589782810434047E-4"/>
  </r>
  <r>
    <x v="0"/>
    <x v="69"/>
    <x v="119"/>
    <x v="6"/>
    <n v="4605961.5"/>
    <n v="5.2079832881816925E-4"/>
  </r>
  <r>
    <x v="0"/>
    <x v="70"/>
    <x v="120"/>
    <x v="6"/>
    <n v="7605055.2999999998"/>
    <n v="8.5990733765572308E-4"/>
  </r>
  <r>
    <x v="0"/>
    <x v="71"/>
    <x v="121"/>
    <x v="6"/>
    <n v="1829801.08"/>
    <n v="2.0689650674103144E-4"/>
  </r>
  <r>
    <x v="0"/>
    <x v="72"/>
    <x v="122"/>
    <x v="1"/>
    <n v="22673274.510000002"/>
    <n v="2.5636782838162229E-3"/>
  </r>
  <r>
    <x v="0"/>
    <x v="73"/>
    <x v="123"/>
    <x v="6"/>
    <n v="32025545.260000002"/>
    <n v="3.6211441304706176E-3"/>
  </r>
  <r>
    <x v="0"/>
    <x v="41"/>
    <x v="124"/>
    <x v="6"/>
    <n v="15309788.970000001"/>
    <n v="1.731085357559945E-3"/>
  </r>
  <r>
    <x v="0"/>
    <x v="38"/>
    <x v="125"/>
    <x v="1"/>
    <n v="2728319.1"/>
    <n v="3.0849238052960094E-4"/>
  </r>
  <r>
    <x v="0"/>
    <x v="74"/>
    <x v="126"/>
    <x v="6"/>
    <n v="1804983.76"/>
    <n v="2.0409040018070829E-4"/>
  </r>
  <r>
    <x v="0"/>
    <x v="20"/>
    <x v="127"/>
    <x v="3"/>
    <n v="12387667.779999999"/>
    <n v="1.4006796795367656E-3"/>
  </r>
  <r>
    <x v="0"/>
    <x v="54"/>
    <x v="128"/>
    <x v="1"/>
    <n v="6339199.3099999996"/>
    <n v="7.1677637919754459E-4"/>
  </r>
  <r>
    <x v="0"/>
    <x v="24"/>
    <x v="129"/>
    <x v="3"/>
    <n v="6365889.4699999997"/>
    <n v="7.1979424869642982E-4"/>
  </r>
  <r>
    <x v="0"/>
    <x v="46"/>
    <x v="130"/>
    <x v="1"/>
    <n v="4959843.6399999997"/>
    <n v="5.6081195618144558E-4"/>
  </r>
  <r>
    <x v="0"/>
    <x v="14"/>
    <x v="131"/>
    <x v="0"/>
    <n v="1715675.56"/>
    <n v="1.939922781469573E-4"/>
  </r>
  <r>
    <x v="0"/>
    <x v="23"/>
    <x v="132"/>
    <x v="1"/>
    <n v="906087.86"/>
    <n v="1.0245179931495981E-4"/>
  </r>
  <r>
    <x v="0"/>
    <x v="18"/>
    <x v="133"/>
    <x v="0"/>
    <n v="14792814.6"/>
    <n v="1.6726308116550724E-3"/>
  </r>
  <r>
    <x v="0"/>
    <x v="0"/>
    <x v="134"/>
    <x v="0"/>
    <n v="13514563.07"/>
    <n v="1.5280982834015757E-3"/>
  </r>
  <r>
    <x v="0"/>
    <x v="9"/>
    <x v="135"/>
    <x v="1"/>
    <n v="14018831.779999999"/>
    <n v="1.5851161940904283E-3"/>
  </r>
  <r>
    <x v="0"/>
    <x v="75"/>
    <x v="136"/>
    <x v="0"/>
    <n v="5714165.8200000003"/>
    <n v="6.4610353552584055E-4"/>
  </r>
  <r>
    <x v="0"/>
    <x v="26"/>
    <x v="137"/>
    <x v="1"/>
    <n v="50996071.340000004"/>
    <n v="5.7661508308665061E-3"/>
  </r>
  <r>
    <x v="0"/>
    <x v="76"/>
    <x v="138"/>
    <x v="0"/>
    <n v="14606773.07"/>
    <n v="1.6515950044919481E-3"/>
  </r>
  <r>
    <x v="0"/>
    <x v="77"/>
    <x v="139"/>
    <x v="5"/>
    <n v="20306498.379999999"/>
    <n v="2.2960657444602742E-3"/>
  </r>
  <r>
    <x v="0"/>
    <x v="64"/>
    <x v="140"/>
    <x v="3"/>
    <n v="16087538.77"/>
    <n v="1.8190259094031736E-3"/>
  </r>
  <r>
    <x v="0"/>
    <x v="52"/>
    <x v="141"/>
    <x v="1"/>
    <n v="10252692.34"/>
    <n v="1.1592769580377181E-3"/>
  </r>
  <r>
    <x v="0"/>
    <x v="70"/>
    <x v="142"/>
    <x v="6"/>
    <n v="34091249.170000002"/>
    <n v="3.8547142860529339E-3"/>
  </r>
  <r>
    <x v="0"/>
    <x v="78"/>
    <x v="143"/>
    <x v="6"/>
    <n v="4419659.13"/>
    <n v="4.9973302834814483E-4"/>
  </r>
  <r>
    <x v="0"/>
    <x v="79"/>
    <x v="144"/>
    <x v="11"/>
    <n v="4854355"/>
    <n v="5.4888430385059098E-4"/>
  </r>
  <r>
    <x v="0"/>
    <x v="42"/>
    <x v="145"/>
    <x v="8"/>
    <n v="1229777.44"/>
    <n v="1.3905153909130294E-4"/>
  </r>
  <r>
    <x v="0"/>
    <x v="76"/>
    <x v="146"/>
    <x v="0"/>
    <n v="17164251.620000001"/>
    <n v="1.9407703601323099E-3"/>
  </r>
  <r>
    <x v="0"/>
    <x v="80"/>
    <x v="147"/>
    <x v="1"/>
    <n v="2636704.5"/>
    <n v="2.9813347271516417E-4"/>
  </r>
  <r>
    <x v="0"/>
    <x v="81"/>
    <x v="148"/>
    <x v="1"/>
    <n v="4530342.7"/>
    <n v="5.1224807396535834E-4"/>
  </r>
  <r>
    <x v="0"/>
    <x v="16"/>
    <x v="149"/>
    <x v="5"/>
    <n v="6678378.4400000004"/>
    <n v="7.5512752999939156E-4"/>
  </r>
  <r>
    <x v="0"/>
    <x v="71"/>
    <x v="150"/>
    <x v="6"/>
    <n v="9316768.3000000007"/>
    <n v="1.0534515671974454E-3"/>
  </r>
  <r>
    <x v="0"/>
    <x v="73"/>
    <x v="151"/>
    <x v="6"/>
    <n v="18052130.09"/>
    <n v="2.0411632147772376E-3"/>
  </r>
  <r>
    <x v="0"/>
    <x v="72"/>
    <x v="152"/>
    <x v="1"/>
    <n v="22858346.629999999"/>
    <n v="2.5846044793145645E-3"/>
  </r>
  <r>
    <x v="0"/>
    <x v="37"/>
    <x v="153"/>
    <x v="1"/>
    <n v="22812649.25"/>
    <n v="2.5794374541157285E-3"/>
  </r>
  <r>
    <x v="0"/>
    <x v="82"/>
    <x v="154"/>
    <x v="6"/>
    <n v="26112645"/>
    <n v="2.9525695942143942E-3"/>
  </r>
  <r>
    <x v="0"/>
    <x v="3"/>
    <x v="155"/>
    <x v="3"/>
    <n v="16210093.359999999"/>
    <n v="1.8328832170817107E-3"/>
  </r>
  <r>
    <x v="0"/>
    <x v="79"/>
    <x v="156"/>
    <x v="11"/>
    <n v="4229737.2"/>
    <n v="4.7825846245133456E-4"/>
  </r>
  <r>
    <x v="0"/>
    <x v="56"/>
    <x v="157"/>
    <x v="3"/>
    <n v="14195208.529999999"/>
    <n v="1.6050591998325258E-3"/>
  </r>
  <r>
    <x v="0"/>
    <x v="23"/>
    <x v="158"/>
    <x v="1"/>
    <n v="8645432.9600000009"/>
    <n v="9.775433506071466E-4"/>
  </r>
  <r>
    <x v="0"/>
    <x v="40"/>
    <x v="159"/>
    <x v="0"/>
    <n v="19251623.739999998"/>
    <n v="2.1767905508607035E-3"/>
  </r>
  <r>
    <x v="0"/>
    <x v="42"/>
    <x v="160"/>
    <x v="8"/>
    <n v="9289174"/>
    <n v="1.0503314661447318E-3"/>
  </r>
  <r>
    <x v="0"/>
    <x v="83"/>
    <x v="161"/>
    <x v="1"/>
    <n v="34166235.619999997"/>
    <n v="3.8631930407806935E-3"/>
  </r>
  <r>
    <x v="0"/>
    <x v="84"/>
    <x v="162"/>
    <x v="12"/>
    <n v="28952813.5"/>
    <n v="3.2737088413318542E-3"/>
  </r>
  <r>
    <x v="0"/>
    <x v="17"/>
    <x v="163"/>
    <x v="7"/>
    <n v="34157890.409999996"/>
    <n v="3.8622494437876146E-3"/>
  </r>
  <r>
    <x v="0"/>
    <x v="32"/>
    <x v="164"/>
    <x v="7"/>
    <n v="27525015.699999999"/>
    <n v="3.1122670428864571E-3"/>
  </r>
  <r>
    <x v="0"/>
    <x v="69"/>
    <x v="165"/>
    <x v="6"/>
    <n v="3258668"/>
    <n v="3.6845919110987924E-4"/>
  </r>
  <r>
    <x v="0"/>
    <x v="85"/>
    <x v="166"/>
    <x v="7"/>
    <n v="15535304.789999999"/>
    <n v="1.7565845420794116E-3"/>
  </r>
  <r>
    <x v="0"/>
    <x v="24"/>
    <x v="167"/>
    <x v="3"/>
    <n v="17349808.899999999"/>
    <n v="1.9617514129101161E-3"/>
  </r>
  <r>
    <x v="0"/>
    <x v="70"/>
    <x v="168"/>
    <x v="6"/>
    <n v="9371642.4100000001"/>
    <n v="1.0596562097641242E-3"/>
  </r>
  <r>
    <x v="0"/>
    <x v="81"/>
    <x v="169"/>
    <x v="1"/>
    <n v="11263850"/>
    <n v="1.273609051239038E-3"/>
  </r>
  <r>
    <x v="0"/>
    <x v="54"/>
    <x v="170"/>
    <x v="1"/>
    <n v="2571347.59"/>
    <n v="2.9074353480432414E-4"/>
  </r>
  <r>
    <x v="0"/>
    <x v="32"/>
    <x v="171"/>
    <x v="7"/>
    <n v="9169584.5500000007"/>
    <n v="1.0368094283021915E-3"/>
  </r>
  <r>
    <x v="0"/>
    <x v="86"/>
    <x v="172"/>
    <x v="5"/>
    <n v="9962150.6799999997"/>
    <n v="1.1264252698549018E-3"/>
  </r>
  <r>
    <x v="0"/>
    <x v="70"/>
    <x v="173"/>
    <x v="6"/>
    <n v="10889737.210000001"/>
    <n v="1.2313079343448776E-3"/>
  </r>
  <r>
    <x v="0"/>
    <x v="87"/>
    <x v="174"/>
    <x v="1"/>
    <n v="4013032.44"/>
    <n v="4.5375554881322823E-4"/>
  </r>
  <r>
    <x v="0"/>
    <x v="38"/>
    <x v="175"/>
    <x v="1"/>
    <n v="3490286.34"/>
    <n v="3.9464839056272712E-4"/>
  </r>
  <r>
    <x v="0"/>
    <x v="88"/>
    <x v="176"/>
    <x v="2"/>
    <n v="23017013.77"/>
    <n v="2.6025450507566744E-3"/>
  </r>
  <r>
    <x v="0"/>
    <x v="89"/>
    <x v="177"/>
    <x v="1"/>
    <n v="8079146"/>
    <n v="9.1351300593328817E-4"/>
  </r>
  <r>
    <x v="0"/>
    <x v="45"/>
    <x v="178"/>
    <x v="2"/>
    <n v="12758809.01"/>
    <n v="1.4426448006823766E-3"/>
  </r>
  <r>
    <x v="0"/>
    <x v="76"/>
    <x v="179"/>
    <x v="0"/>
    <n v="10181348.5"/>
    <n v="1.1512100750115638E-3"/>
  </r>
  <r>
    <x v="0"/>
    <x v="31"/>
    <x v="180"/>
    <x v="1"/>
    <n v="4298643.54"/>
    <n v="4.8604973615541924E-4"/>
  </r>
  <r>
    <x v="0"/>
    <x v="23"/>
    <x v="181"/>
    <x v="1"/>
    <n v="12806349.9"/>
    <n v="1.4480202724622708E-3"/>
  </r>
  <r>
    <x v="0"/>
    <x v="90"/>
    <x v="182"/>
    <x v="1"/>
    <n v="34590655.340000004"/>
    <n v="3.9111823869559664E-3"/>
  </r>
  <r>
    <x v="0"/>
    <x v="11"/>
    <x v="183"/>
    <x v="3"/>
    <n v="1612362.25"/>
    <n v="1.823105914475193E-4"/>
  </r>
  <r>
    <x v="0"/>
    <x v="91"/>
    <x v="184"/>
    <x v="6"/>
    <n v="1635065.26"/>
    <n v="1.8487763193779309E-4"/>
  </r>
  <r>
    <x v="0"/>
    <x v="80"/>
    <x v="185"/>
    <x v="1"/>
    <n v="7701497.2599999998"/>
    <n v="8.708120774361031E-4"/>
  </r>
  <r>
    <x v="0"/>
    <x v="83"/>
    <x v="186"/>
    <x v="1"/>
    <n v="17588028.699999999"/>
    <n v="1.9886870426871778E-3"/>
  </r>
  <r>
    <x v="0"/>
    <x v="77"/>
    <x v="187"/>
    <x v="5"/>
    <n v="47522567.329999998"/>
    <n v="5.3734000265987731E-3"/>
  </r>
  <r>
    <x v="0"/>
    <x v="56"/>
    <x v="188"/>
    <x v="3"/>
    <n v="3317687.93"/>
    <n v="3.751326035799933E-4"/>
  </r>
  <r>
    <x v="0"/>
    <x v="28"/>
    <x v="189"/>
    <x v="1"/>
    <n v="9036231.5099999998"/>
    <n v="1.0217311345789759E-3"/>
  </r>
  <r>
    <x v="0"/>
    <x v="24"/>
    <x v="190"/>
    <x v="3"/>
    <n v="21679475.199999999"/>
    <n v="2.4513089077741845E-3"/>
  </r>
  <r>
    <x v="0"/>
    <x v="70"/>
    <x v="191"/>
    <x v="6"/>
    <n v="10620275.789999999"/>
    <n v="1.2008397992514836E-3"/>
  </r>
  <r>
    <x v="0"/>
    <x v="92"/>
    <x v="192"/>
    <x v="1"/>
    <n v="5019080.83"/>
    <n v="5.675099343464573E-4"/>
  </r>
  <r>
    <x v="0"/>
    <x v="76"/>
    <x v="193"/>
    <x v="0"/>
    <n v="18802773.969999999"/>
    <n v="2.1260388869341991E-3"/>
  </r>
  <r>
    <x v="0"/>
    <x v="0"/>
    <x v="194"/>
    <x v="0"/>
    <n v="21177841.440000001"/>
    <n v="2.3945889321758708E-3"/>
  </r>
  <r>
    <x v="0"/>
    <x v="68"/>
    <x v="195"/>
    <x v="7"/>
    <n v="25525363.77"/>
    <n v="2.8861654171212338E-3"/>
  </r>
  <r>
    <x v="0"/>
    <x v="7"/>
    <x v="196"/>
    <x v="1"/>
    <n v="14681232.02"/>
    <n v="1.6600141145356501E-3"/>
  </r>
  <r>
    <x v="0"/>
    <x v="93"/>
    <x v="197"/>
    <x v="2"/>
    <n v="13922244.859999999"/>
    <n v="1.5741950636116576E-3"/>
  </r>
  <r>
    <x v="0"/>
    <x v="94"/>
    <x v="198"/>
    <x v="2"/>
    <n v="20780453.350000001"/>
    <n v="2.3496560656800815E-3"/>
  </r>
  <r>
    <x v="0"/>
    <x v="95"/>
    <x v="199"/>
    <x v="6"/>
    <n v="882539.74"/>
    <n v="9.9789201821947842E-5"/>
  </r>
  <r>
    <x v="0"/>
    <x v="9"/>
    <x v="200"/>
    <x v="1"/>
    <n v="28707207.690000001"/>
    <n v="3.2459380717767827E-3"/>
  </r>
  <r>
    <x v="0"/>
    <x v="2"/>
    <x v="201"/>
    <x v="2"/>
    <n v="16353757.869999999"/>
    <n v="1.8491274337818461E-3"/>
  </r>
  <r>
    <x v="0"/>
    <x v="52"/>
    <x v="202"/>
    <x v="1"/>
    <n v="30729083.010000002"/>
    <n v="3.4745525071633357E-3"/>
  </r>
  <r>
    <x v="0"/>
    <x v="23"/>
    <x v="203"/>
    <x v="1"/>
    <n v="4171025.71"/>
    <n v="4.7161992544349706E-4"/>
  </r>
  <r>
    <x v="0"/>
    <x v="96"/>
    <x v="204"/>
    <x v="8"/>
    <n v="3473134.47"/>
    <n v="3.9270902019844891E-4"/>
  </r>
  <r>
    <x v="0"/>
    <x v="91"/>
    <x v="205"/>
    <x v="6"/>
    <n v="4413268.53"/>
    <n v="4.9901044006768589E-4"/>
  </r>
  <r>
    <x v="0"/>
    <x v="94"/>
    <x v="206"/>
    <x v="2"/>
    <n v="12206155.68"/>
    <n v="1.3801560172481695E-3"/>
  </r>
  <r>
    <x v="0"/>
    <x v="77"/>
    <x v="207"/>
    <x v="5"/>
    <n v="35665684.93"/>
    <n v="4.0327365106502438E-3"/>
  </r>
  <r>
    <x v="0"/>
    <x v="93"/>
    <x v="208"/>
    <x v="2"/>
    <n v="5099316.0199999996"/>
    <n v="5.7658216668370283E-4"/>
  </r>
  <r>
    <x v="0"/>
    <x v="62"/>
    <x v="209"/>
    <x v="0"/>
    <n v="13386226.529999999"/>
    <n v="1.513587207796991E-3"/>
  </r>
  <r>
    <x v="0"/>
    <x v="15"/>
    <x v="210"/>
    <x v="1"/>
    <n v="1902879.88"/>
    <n v="2.151595625464343E-4"/>
  </r>
  <r>
    <x v="0"/>
    <x v="52"/>
    <x v="211"/>
    <x v="1"/>
    <n v="31876548.449999999"/>
    <n v="3.6042969879907598E-3"/>
  </r>
  <r>
    <x v="0"/>
    <x v="75"/>
    <x v="212"/>
    <x v="0"/>
    <n v="2633296.85"/>
    <n v="2.9774816805614839E-4"/>
  </r>
  <r>
    <x v="0"/>
    <x v="97"/>
    <x v="213"/>
    <x v="2"/>
    <n v="28174634.109999999"/>
    <n v="3.1857197155363516E-3"/>
  </r>
  <r>
    <x v="0"/>
    <x v="42"/>
    <x v="214"/>
    <x v="8"/>
    <n v="11221221.119999999"/>
    <n v="1.2687889828421591E-3"/>
  </r>
  <r>
    <x v="0"/>
    <x v="71"/>
    <x v="215"/>
    <x v="6"/>
    <n v="50709592.579999998"/>
    <n v="5.7337585367820019E-3"/>
  </r>
  <r>
    <x v="0"/>
    <x v="38"/>
    <x v="216"/>
    <x v="1"/>
    <n v="4464108.34"/>
    <n v="5.047589223520977E-4"/>
  </r>
  <r>
    <x v="0"/>
    <x v="66"/>
    <x v="217"/>
    <x v="1"/>
    <n v="3516990.26"/>
    <n v="3.976678159115699E-4"/>
  </r>
  <r>
    <x v="0"/>
    <x v="98"/>
    <x v="218"/>
    <x v="0"/>
    <n v="3987414.16"/>
    <n v="4.5085887731234929E-4"/>
  </r>
  <r>
    <x v="0"/>
    <x v="72"/>
    <x v="219"/>
    <x v="1"/>
    <n v="31482452.300000001"/>
    <n v="3.5597363427674611E-3"/>
  </r>
  <r>
    <x v="0"/>
    <x v="99"/>
    <x v="220"/>
    <x v="2"/>
    <n v="9857362.4700000007"/>
    <n v="1.1145768154881323E-3"/>
  </r>
  <r>
    <x v="0"/>
    <x v="100"/>
    <x v="221"/>
    <x v="0"/>
    <n v="25095512.809999999"/>
    <n v="2.8375619579718496E-3"/>
  </r>
  <r>
    <x v="0"/>
    <x v="31"/>
    <x v="222"/>
    <x v="1"/>
    <n v="7239437.5300000003"/>
    <n v="8.1856675684491395E-4"/>
  </r>
  <r>
    <x v="0"/>
    <x v="2"/>
    <x v="223"/>
    <x v="2"/>
    <n v="4473091.4400000004"/>
    <n v="5.0577464588074793E-4"/>
  </r>
  <r>
    <x v="0"/>
    <x v="101"/>
    <x v="224"/>
    <x v="6"/>
    <n v="29874656.600000001"/>
    <n v="3.3779420933710996E-3"/>
  </r>
  <r>
    <x v="0"/>
    <x v="102"/>
    <x v="225"/>
    <x v="6"/>
    <n v="8786743.8399999999"/>
    <n v="9.9352144120730119E-4"/>
  </r>
  <r>
    <x v="0"/>
    <x v="81"/>
    <x v="226"/>
    <x v="1"/>
    <n v="7130443.1799999997"/>
    <n v="8.0624271216268569E-4"/>
  </r>
  <r>
    <x v="0"/>
    <x v="103"/>
    <x v="227"/>
    <x v="1"/>
    <n v="962872.57"/>
    <n v="1.0887247436194499E-4"/>
  </r>
  <r>
    <x v="0"/>
    <x v="97"/>
    <x v="228"/>
    <x v="2"/>
    <n v="10266794.529999999"/>
    <n v="1.1608714995866814E-3"/>
  </r>
  <r>
    <x v="0"/>
    <x v="21"/>
    <x v="229"/>
    <x v="1"/>
    <n v="30690085.890000001"/>
    <n v="3.4701430836532343E-3"/>
  </r>
  <r>
    <x v="0"/>
    <x v="67"/>
    <x v="230"/>
    <x v="10"/>
    <n v="49200777.600000001"/>
    <n v="5.5631560860060197E-3"/>
  </r>
  <r>
    <x v="0"/>
    <x v="58"/>
    <x v="231"/>
    <x v="1"/>
    <n v="36508522.189999998"/>
    <n v="4.1280365335604838E-3"/>
  </r>
  <r>
    <x v="0"/>
    <x v="71"/>
    <x v="232"/>
    <x v="6"/>
    <n v="24205945.280000001"/>
    <n v="2.7369781204832156E-3"/>
  </r>
  <r>
    <x v="0"/>
    <x v="31"/>
    <x v="233"/>
    <x v="1"/>
    <n v="40757387.670000002"/>
    <n v="4.6084578400254232E-3"/>
  </r>
  <r>
    <x v="0"/>
    <x v="80"/>
    <x v="234"/>
    <x v="1"/>
    <n v="16892333.890000001"/>
    <n v="1.9100244888609088E-3"/>
  </r>
  <r>
    <x v="0"/>
    <x v="25"/>
    <x v="235"/>
    <x v="1"/>
    <n v="13076966.23"/>
    <n v="1.4786189937965471E-3"/>
  </r>
  <r>
    <x v="0"/>
    <x v="101"/>
    <x v="236"/>
    <x v="6"/>
    <n v="20699093.800000001"/>
    <n v="2.3404567014054566E-3"/>
  </r>
  <r>
    <x v="0"/>
    <x v="100"/>
    <x v="237"/>
    <x v="0"/>
    <n v="16740749.970000001"/>
    <n v="1.8928848205828071E-3"/>
  </r>
  <r>
    <x v="0"/>
    <x v="23"/>
    <x v="238"/>
    <x v="1"/>
    <n v="7559632.6900000004"/>
    <n v="8.5477138083572813E-4"/>
  </r>
  <r>
    <x v="0"/>
    <x v="104"/>
    <x v="239"/>
    <x v="1"/>
    <n v="5946735.21"/>
    <n v="6.7240027066925434E-4"/>
  </r>
  <r>
    <x v="0"/>
    <x v="76"/>
    <x v="240"/>
    <x v="0"/>
    <n v="12092610.619999999"/>
    <n v="1.3673174215513622E-3"/>
  </r>
  <r>
    <x v="0"/>
    <x v="96"/>
    <x v="241"/>
    <x v="8"/>
    <n v="26384167.710000001"/>
    <n v="2.9832708003803992E-3"/>
  </r>
  <r>
    <x v="0"/>
    <x v="70"/>
    <x v="242"/>
    <x v="6"/>
    <n v="4216671.25"/>
    <n v="4.7678108906807422E-4"/>
  </r>
  <r>
    <x v="0"/>
    <x v="44"/>
    <x v="243"/>
    <x v="0"/>
    <n v="3293770.55"/>
    <n v="3.7242825367743567E-4"/>
  </r>
  <r>
    <x v="0"/>
    <x v="79"/>
    <x v="244"/>
    <x v="11"/>
    <n v="9976534.25"/>
    <n v="1.1280516271786527E-3"/>
  </r>
  <r>
    <x v="0"/>
    <x v="28"/>
    <x v="245"/>
    <x v="1"/>
    <n v="2486201.6"/>
    <n v="2.8111603589935753E-4"/>
  </r>
  <r>
    <x v="0"/>
    <x v="89"/>
    <x v="246"/>
    <x v="1"/>
    <n v="12175538.300000001"/>
    <n v="1.3766940950552047E-3"/>
  </r>
  <r>
    <x v="0"/>
    <x v="35"/>
    <x v="247"/>
    <x v="1"/>
    <n v="32166234.16"/>
    <n v="3.6370518934867144E-3"/>
  </r>
  <r>
    <x v="0"/>
    <x v="70"/>
    <x v="248"/>
    <x v="6"/>
    <n v="53405426.590000004"/>
    <n v="6.0385778122316958E-3"/>
  </r>
  <r>
    <x v="0"/>
    <x v="80"/>
    <x v="249"/>
    <x v="1"/>
    <n v="52987261.850000001"/>
    <n v="5.9912957197168788E-3"/>
  </r>
  <r>
    <x v="0"/>
    <x v="83"/>
    <x v="250"/>
    <x v="1"/>
    <n v="9944291.4000000004"/>
    <n v="1.1244059122945107E-3"/>
  </r>
  <r>
    <x v="0"/>
    <x v="34"/>
    <x v="251"/>
    <x v="1"/>
    <n v="4968101.01"/>
    <n v="5.6174562106258569E-4"/>
  </r>
  <r>
    <x v="0"/>
    <x v="41"/>
    <x v="252"/>
    <x v="6"/>
    <n v="11620100.970000001"/>
    <n v="1.3138905233737598E-3"/>
  </r>
  <r>
    <x v="0"/>
    <x v="94"/>
    <x v="253"/>
    <x v="2"/>
    <n v="22696433.739999998"/>
    <n v="2.5662969093259483E-3"/>
  </r>
  <r>
    <x v="0"/>
    <x v="21"/>
    <x v="254"/>
    <x v="1"/>
    <n v="2203401.86"/>
    <n v="2.4913973041304092E-4"/>
  </r>
  <r>
    <x v="0"/>
    <x v="72"/>
    <x v="255"/>
    <x v="1"/>
    <n v="4942191.59"/>
    <n v="5.5881603021892617E-4"/>
  </r>
  <r>
    <x v="0"/>
    <x v="15"/>
    <x v="256"/>
    <x v="1"/>
    <n v="44640971.200000003"/>
    <n v="5.0475765370118757E-3"/>
  </r>
  <r>
    <x v="0"/>
    <x v="94"/>
    <x v="257"/>
    <x v="2"/>
    <n v="32097853.809999999"/>
    <n v="3.6293200937302463E-3"/>
  </r>
  <r>
    <x v="0"/>
    <x v="105"/>
    <x v="258"/>
    <x v="1"/>
    <n v="6175495.0999999996"/>
    <n v="6.9826626377680163E-4"/>
  </r>
  <r>
    <x v="0"/>
    <x v="106"/>
    <x v="259"/>
    <x v="8"/>
    <n v="13397841.550000001"/>
    <n v="1.5149005238125916E-3"/>
  </r>
  <r>
    <x v="0"/>
    <x v="23"/>
    <x v="260"/>
    <x v="1"/>
    <n v="2045291.37"/>
    <n v="2.3126209965980478E-4"/>
  </r>
  <r>
    <x v="0"/>
    <x v="107"/>
    <x v="261"/>
    <x v="0"/>
    <n v="39557821.100000001"/>
    <n v="4.4728222588417453E-3"/>
  </r>
  <r>
    <x v="0"/>
    <x v="78"/>
    <x v="262"/>
    <x v="6"/>
    <n v="2116570.96"/>
    <n v="2.3932171790690568E-4"/>
  </r>
  <r>
    <x v="0"/>
    <x v="44"/>
    <x v="263"/>
    <x v="0"/>
    <n v="6751159.8399999999"/>
    <n v="7.6335695864073957E-4"/>
  </r>
  <r>
    <x v="0"/>
    <x v="108"/>
    <x v="264"/>
    <x v="1"/>
    <n v="7187046.1399999997"/>
    <n v="8.1264283664791244E-4"/>
  </r>
  <r>
    <x v="0"/>
    <x v="47"/>
    <x v="265"/>
    <x v="1"/>
    <n v="43879340.299999997"/>
    <n v="4.9614585571077273E-3"/>
  </r>
  <r>
    <x v="0"/>
    <x v="1"/>
    <x v="266"/>
    <x v="1"/>
    <n v="14687716.439999999"/>
    <n v="1.6607473110895846E-3"/>
  </r>
  <r>
    <x v="0"/>
    <x v="21"/>
    <x v="267"/>
    <x v="1"/>
    <n v="16871286.219999999"/>
    <n v="1.9076446184773813E-3"/>
  </r>
  <r>
    <x v="0"/>
    <x v="15"/>
    <x v="268"/>
    <x v="1"/>
    <n v="4141685.26"/>
    <n v="4.6830238635273976E-4"/>
  </r>
  <r>
    <x v="0"/>
    <x v="105"/>
    <x v="269"/>
    <x v="1"/>
    <n v="7456034.25"/>
    <n v="8.4305745434716116E-4"/>
  </r>
  <r>
    <x v="0"/>
    <x v="93"/>
    <x v="270"/>
    <x v="2"/>
    <n v="12985375.65"/>
    <n v="1.4682628019353067E-3"/>
  </r>
  <r>
    <x v="0"/>
    <x v="36"/>
    <x v="271"/>
    <x v="8"/>
    <n v="7345538.8499999996"/>
    <n v="8.3056368520425898E-4"/>
  </r>
  <r>
    <x v="0"/>
    <x v="99"/>
    <x v="272"/>
    <x v="2"/>
    <n v="19973098.739999998"/>
    <n v="2.2583680834310665E-3"/>
  </r>
  <r>
    <x v="0"/>
    <x v="42"/>
    <x v="273"/>
    <x v="8"/>
    <n v="8151101.4500000002"/>
    <n v="9.2164904400250766E-4"/>
  </r>
  <r>
    <x v="0"/>
    <x v="109"/>
    <x v="274"/>
    <x v="0"/>
    <n v="14599187.01"/>
    <n v="1.650737244962192E-3"/>
  </r>
  <r>
    <x v="0"/>
    <x v="94"/>
    <x v="275"/>
    <x v="2"/>
    <n v="9641489.1999999993"/>
    <n v="1.0901679188326753E-3"/>
  </r>
  <r>
    <x v="0"/>
    <x v="79"/>
    <x v="276"/>
    <x v="11"/>
    <n v="63026425.450000003"/>
    <n v="7.1264288782576521E-3"/>
  </r>
  <r>
    <x v="0"/>
    <x v="110"/>
    <x v="277"/>
    <x v="8"/>
    <n v="2115417.5499999998"/>
    <n v="2.3919130127175964E-4"/>
  </r>
  <r>
    <x v="0"/>
    <x v="2"/>
    <x v="278"/>
    <x v="2"/>
    <n v="7641317.0999999996"/>
    <n v="8.6400747719009362E-4"/>
  </r>
  <r>
    <x v="0"/>
    <x v="2"/>
    <x v="279"/>
    <x v="2"/>
    <n v="4503167.6500000004"/>
    <n v="5.0917537771604101E-4"/>
  </r>
  <r>
    <x v="0"/>
    <x v="36"/>
    <x v="280"/>
    <x v="8"/>
    <n v="40277567.640000001"/>
    <n v="4.5542043535910523E-3"/>
  </r>
  <r>
    <x v="0"/>
    <x v="93"/>
    <x v="281"/>
    <x v="2"/>
    <n v="11657240.460000001"/>
    <n v="1.3180899037474687E-3"/>
  </r>
  <r>
    <x v="0"/>
    <x v="9"/>
    <x v="282"/>
    <x v="1"/>
    <n v="1705937.01"/>
    <n v="1.9289113551580154E-4"/>
  </r>
  <r>
    <x v="0"/>
    <x v="111"/>
    <x v="283"/>
    <x v="8"/>
    <n v="22710755.710000001"/>
    <n v="2.5679163015074474E-3"/>
  </r>
  <r>
    <x v="0"/>
    <x v="102"/>
    <x v="284"/>
    <x v="6"/>
    <n v="4455801.28"/>
    <n v="5.0381963899825467E-4"/>
  </r>
  <r>
    <x v="0"/>
    <x v="7"/>
    <x v="285"/>
    <x v="1"/>
    <n v="18672017.530000001"/>
    <n v="2.111254192048188E-3"/>
  </r>
  <r>
    <x v="0"/>
    <x v="42"/>
    <x v="286"/>
    <x v="8"/>
    <n v="45516851.600000001"/>
    <n v="5.1466127639895843E-3"/>
  </r>
  <r>
    <x v="0"/>
    <x v="111"/>
    <x v="287"/>
    <x v="8"/>
    <n v="15038890.960000001"/>
    <n v="1.700454786529734E-3"/>
  </r>
  <r>
    <x v="0"/>
    <x v="15"/>
    <x v="288"/>
    <x v="1"/>
    <n v="12597889.640000001"/>
    <n v="1.424449568488084E-3"/>
  </r>
  <r>
    <x v="0"/>
    <x v="94"/>
    <x v="289"/>
    <x v="2"/>
    <n v="15420078.550000001"/>
    <n v="1.7435558545343679E-3"/>
  </r>
  <r>
    <x v="0"/>
    <x v="106"/>
    <x v="290"/>
    <x v="8"/>
    <n v="4940349.12"/>
    <n v="5.5860770123117905E-4"/>
  </r>
  <r>
    <x v="0"/>
    <x v="93"/>
    <x v="291"/>
    <x v="2"/>
    <n v="8904775.5"/>
    <n v="1.0068673389695023E-3"/>
  </r>
  <r>
    <x v="0"/>
    <x v="106"/>
    <x v="292"/>
    <x v="8"/>
    <n v="64602460.140000001"/>
    <n v="7.3046318946553054E-3"/>
  </r>
  <r>
    <x v="0"/>
    <x v="94"/>
    <x v="293"/>
    <x v="2"/>
    <n v="25132934.73"/>
    <n v="2.8417932728443617E-3"/>
  </r>
  <r>
    <x v="0"/>
    <x v="101"/>
    <x v="294"/>
    <x v="6"/>
    <n v="4678899.08"/>
    <n v="5.2904541680881827E-4"/>
  </r>
  <r>
    <x v="0"/>
    <x v="36"/>
    <x v="295"/>
    <x v="8"/>
    <n v="29906300.59"/>
    <n v="3.381520094860938E-3"/>
  </r>
  <r>
    <x v="0"/>
    <x v="42"/>
    <x v="296"/>
    <x v="8"/>
    <n v="59456038.68"/>
    <n v="6.7227234927370602E-3"/>
  </r>
  <r>
    <x v="0"/>
    <x v="103"/>
    <x v="297"/>
    <x v="1"/>
    <n v="5129513.22"/>
    <n v="5.7999657891771481E-4"/>
  </r>
  <r>
    <x v="0"/>
    <x v="94"/>
    <x v="298"/>
    <x v="2"/>
    <n v="27234209.41"/>
    <n v="3.0793854328595798E-3"/>
  </r>
  <r>
    <x v="0"/>
    <x v="111"/>
    <x v="299"/>
    <x v="8"/>
    <n v="20891934.289999999"/>
    <n v="2.3622612703147875E-3"/>
  </r>
  <r>
    <x v="0"/>
    <x v="47"/>
    <x v="300"/>
    <x v="1"/>
    <n v="7733194.9500000002"/>
    <n v="8.7439615081131401E-4"/>
  </r>
  <r>
    <x v="0"/>
    <x v="42"/>
    <x v="301"/>
    <x v="8"/>
    <n v="15634925.51"/>
    <n v="1.7678487058140982E-3"/>
  </r>
  <r>
    <x v="0"/>
    <x v="96"/>
    <x v="302"/>
    <x v="8"/>
    <n v="37197720.960000001"/>
    <n v="4.2059645769537126E-3"/>
  </r>
  <r>
    <x v="0"/>
    <x v="91"/>
    <x v="303"/>
    <x v="6"/>
    <n v="2375726.38"/>
    <n v="2.6862454851896589E-4"/>
  </r>
  <r>
    <x v="0"/>
    <x v="42"/>
    <x v="304"/>
    <x v="8"/>
    <n v="495589.04"/>
    <n v="5.6036496139318753E-5"/>
  </r>
  <r>
    <x v="0"/>
    <x v="79"/>
    <x v="305"/>
    <x v="11"/>
    <n v="24452432.57"/>
    <n v="2.7648485594147869E-3"/>
  </r>
  <r>
    <x v="0"/>
    <x v="49"/>
    <x v="306"/>
    <x v="2"/>
    <n v="2082454.92"/>
    <n v="2.3546420050952972E-4"/>
  </r>
  <r>
    <x v="0"/>
    <x v="76"/>
    <x v="307"/>
    <x v="0"/>
    <n v="4169217.95"/>
    <n v="4.7141552113249614E-4"/>
  </r>
  <r>
    <x v="0"/>
    <x v="96"/>
    <x v="308"/>
    <x v="8"/>
    <n v="4171846.33"/>
    <n v="4.7171271334990806E-4"/>
  </r>
  <r>
    <x v="0"/>
    <x v="80"/>
    <x v="309"/>
    <x v="1"/>
    <n v="15487215.75"/>
    <n v="1.7511470907098181E-3"/>
  </r>
  <r>
    <x v="0"/>
    <x v="36"/>
    <x v="310"/>
    <x v="8"/>
    <n v="2515961.5099999998"/>
    <n v="2.844810035383139E-4"/>
  </r>
  <r>
    <x v="0"/>
    <x v="93"/>
    <x v="311"/>
    <x v="2"/>
    <n v="6443376.1900000004"/>
    <n v="7.285557101809867E-4"/>
  </r>
  <r>
    <x v="0"/>
    <x v="111"/>
    <x v="312"/>
    <x v="8"/>
    <n v="6483897.7300000004"/>
    <n v="7.3313750060913913E-4"/>
  </r>
  <r>
    <x v="0"/>
    <x v="36"/>
    <x v="313"/>
    <x v="8"/>
    <n v="14357649.119999999"/>
    <n v="1.6234264371192981E-3"/>
  </r>
  <r>
    <x v="0"/>
    <x v="57"/>
    <x v="314"/>
    <x v="9"/>
    <n v="26328574.739999998"/>
    <n v="2.9769848759604836E-3"/>
  </r>
  <r>
    <x v="0"/>
    <x v="42"/>
    <x v="315"/>
    <x v="8"/>
    <n v="17172300.43"/>
    <n v="1.9416804430318249E-3"/>
  </r>
  <r>
    <x v="0"/>
    <x v="36"/>
    <x v="316"/>
    <x v="8"/>
    <n v="43805894.240000002"/>
    <n v="4.9531539750337613E-3"/>
  </r>
  <r>
    <x v="0"/>
    <x v="112"/>
    <x v="317"/>
    <x v="2"/>
    <n v="8368378.5800000001"/>
    <n v="9.4621667579760803E-4"/>
  </r>
  <r>
    <x v="0"/>
    <x v="36"/>
    <x v="318"/>
    <x v="8"/>
    <n v="10567575.300000001"/>
    <n v="1.1948809289656814E-3"/>
  </r>
  <r>
    <x v="1"/>
    <x v="113"/>
    <x v="319"/>
    <x v="13"/>
    <n v="20760344.82"/>
    <n v="2.3473823843175711E-3"/>
  </r>
  <r>
    <x v="1"/>
    <x v="114"/>
    <x v="320"/>
    <x v="2"/>
    <n v="14830961.6"/>
    <n v="1.6769441116792751E-3"/>
  </r>
  <r>
    <x v="1"/>
    <x v="115"/>
    <x v="321"/>
    <x v="1"/>
    <n v="2775283.5"/>
    <n v="3.1380266830207754E-4"/>
  </r>
  <r>
    <x v="1"/>
    <x v="116"/>
    <x v="322"/>
    <x v="13"/>
    <n v="14694379.92"/>
    <n v="1.6615007540456566E-3"/>
  </r>
  <r>
    <x v="1"/>
    <x v="117"/>
    <x v="323"/>
    <x v="2"/>
    <n v="146329376.80000001"/>
    <n v="1.6545534497942327E-2"/>
  </r>
  <r>
    <x v="1"/>
    <x v="118"/>
    <x v="324"/>
    <x v="6"/>
    <n v="9814097.9199999999"/>
    <n v="1.1096848715721724E-3"/>
  </r>
  <r>
    <x v="1"/>
    <x v="119"/>
    <x v="325"/>
    <x v="1"/>
    <n v="15256611.42"/>
    <n v="1.7250725458656561E-3"/>
  </r>
  <r>
    <x v="1"/>
    <x v="120"/>
    <x v="326"/>
    <x v="13"/>
    <n v="134314576.37"/>
    <n v="1.5187015112787279E-2"/>
  </r>
  <r>
    <x v="1"/>
    <x v="121"/>
    <x v="327"/>
    <x v="6"/>
    <n v="2621635.5"/>
    <n v="2.9642961348469492E-4"/>
  </r>
  <r>
    <x v="1"/>
    <x v="122"/>
    <x v="328"/>
    <x v="6"/>
    <n v="13246035.5"/>
    <n v="1.4977357391863007E-3"/>
  </r>
  <r>
    <x v="1"/>
    <x v="123"/>
    <x v="329"/>
    <x v="13"/>
    <n v="19162433.420000002"/>
    <n v="2.1667057575764444E-3"/>
  </r>
  <r>
    <x v="1"/>
    <x v="124"/>
    <x v="330"/>
    <x v="6"/>
    <n v="52860419.479999997"/>
    <n v="5.976953590647989E-3"/>
  </r>
  <r>
    <x v="1"/>
    <x v="125"/>
    <x v="331"/>
    <x v="6"/>
    <n v="8803635.1999999993"/>
    <n v="9.954313555779414E-4"/>
  </r>
  <r>
    <x v="1"/>
    <x v="126"/>
    <x v="332"/>
    <x v="1"/>
    <n v="39574990.700000003"/>
    <n v="4.4747636339458313E-3"/>
  </r>
  <r>
    <x v="1"/>
    <x v="127"/>
    <x v="333"/>
    <x v="1"/>
    <n v="45593946.969999999"/>
    <n v="5.1553299753374473E-3"/>
  </r>
  <r>
    <x v="1"/>
    <x v="128"/>
    <x v="334"/>
    <x v="1"/>
    <n v="118810764"/>
    <n v="1.3433991434103369E-2"/>
  </r>
  <r>
    <x v="1"/>
    <x v="100"/>
    <x v="335"/>
    <x v="0"/>
    <n v="6228537"/>
    <n v="7.0426373745897215E-4"/>
  </r>
  <r>
    <x v="1"/>
    <x v="129"/>
    <x v="336"/>
    <x v="6"/>
    <n v="68634490.400000006"/>
    <n v="7.7605355363058685E-3"/>
  </r>
  <r>
    <x v="1"/>
    <x v="130"/>
    <x v="337"/>
    <x v="2"/>
    <n v="26785611.460000001"/>
    <n v="3.0286622423441453E-3"/>
  </r>
  <r>
    <x v="1"/>
    <x v="131"/>
    <x v="338"/>
    <x v="14"/>
    <n v="54102584.25"/>
    <n v="6.1174057712258785E-3"/>
  </r>
  <r>
    <x v="1"/>
    <x v="132"/>
    <x v="339"/>
    <x v="1"/>
    <n v="2409738"/>
    <n v="2.7247025909566059E-4"/>
  </r>
  <r>
    <x v="1"/>
    <x v="133"/>
    <x v="340"/>
    <x v="1"/>
    <n v="7564598.4400000004"/>
    <n v="8.5533286062693537E-4"/>
  </r>
  <r>
    <x v="1"/>
    <x v="134"/>
    <x v="341"/>
    <x v="6"/>
    <n v="78439730"/>
    <n v="8.8692187932852707E-3"/>
  </r>
  <r>
    <x v="1"/>
    <x v="135"/>
    <x v="342"/>
    <x v="13"/>
    <n v="69095263.319999993"/>
    <n v="7.8126353566583973E-3"/>
  </r>
  <r>
    <x v="1"/>
    <x v="136"/>
    <x v="343"/>
    <x v="1"/>
    <n v="87428106.920000002"/>
    <n v="9.8855389858712936E-3"/>
  </r>
  <r>
    <x v="1"/>
    <x v="137"/>
    <x v="344"/>
    <x v="2"/>
    <n v="2960505.03"/>
    <n v="3.3474575766249541E-4"/>
  </r>
  <r>
    <x v="1"/>
    <x v="138"/>
    <x v="345"/>
    <x v="14"/>
    <n v="125305607.87"/>
    <n v="1.4168366620138019E-2"/>
  </r>
  <r>
    <x v="1"/>
    <x v="139"/>
    <x v="346"/>
    <x v="6"/>
    <n v="61630954"/>
    <n v="6.9686422360824042E-3"/>
  </r>
  <r>
    <x v="1"/>
    <x v="140"/>
    <x v="347"/>
    <x v="15"/>
    <n v="16400497"/>
    <n v="1.8544122501647914E-3"/>
  </r>
  <r>
    <x v="1"/>
    <x v="141"/>
    <x v="348"/>
    <x v="7"/>
    <n v="21180617.760000002"/>
    <n v="2.3949028520417366E-3"/>
  </r>
  <r>
    <x v="1"/>
    <x v="142"/>
    <x v="349"/>
    <x v="2"/>
    <n v="20510601.440000001"/>
    <n v="2.319143777690616E-3"/>
  </r>
  <r>
    <x v="1"/>
    <x v="143"/>
    <x v="350"/>
    <x v="6"/>
    <n v="81527807.400000006"/>
    <n v="9.2183892214751633E-3"/>
  </r>
  <r>
    <x v="1"/>
    <x v="144"/>
    <x v="351"/>
    <x v="1"/>
    <n v="32369680.620000001"/>
    <n v="3.6600556846325964E-3"/>
  </r>
  <r>
    <x v="1"/>
    <x v="145"/>
    <x v="352"/>
    <x v="1"/>
    <n v="25291276.600000001"/>
    <n v="2.8596970658478302E-3"/>
  </r>
  <r>
    <x v="1"/>
    <x v="146"/>
    <x v="353"/>
    <x v="14"/>
    <n v="27879588.800000001"/>
    <n v="3.1523587974362681E-3"/>
  </r>
  <r>
    <x v="1"/>
    <x v="147"/>
    <x v="354"/>
    <x v="1"/>
    <n v="28079359"/>
    <n v="3.1749469120585182E-3"/>
  </r>
  <r>
    <x v="1"/>
    <x v="148"/>
    <x v="355"/>
    <x v="1"/>
    <n v="44692089"/>
    <n v="5.0533564517621097E-3"/>
  </r>
  <r>
    <x v="1"/>
    <x v="149"/>
    <x v="356"/>
    <x v="7"/>
    <n v="19673823.760000002"/>
    <n v="2.2245289144668689E-3"/>
  </r>
  <r>
    <x v="1"/>
    <x v="150"/>
    <x v="357"/>
    <x v="6"/>
    <n v="36770246.799999997"/>
    <n v="4.1576298637475877E-3"/>
  </r>
  <r>
    <x v="1"/>
    <x v="151"/>
    <x v="358"/>
    <x v="2"/>
    <n v="32372527.600000001"/>
    <n v="3.660377594059364E-3"/>
  </r>
  <r>
    <x v="1"/>
    <x v="152"/>
    <x v="359"/>
    <x v="6"/>
    <n v="32979489.899999999"/>
    <n v="3.7290071194029067E-3"/>
  </r>
  <r>
    <x v="1"/>
    <x v="153"/>
    <x v="360"/>
    <x v="6"/>
    <n v="2457120.8199999998"/>
    <n v="2.7782785782302558E-4"/>
  </r>
  <r>
    <x v="1"/>
    <x v="154"/>
    <x v="361"/>
    <x v="6"/>
    <n v="109367172.64"/>
    <n v="1.2366199921228218E-2"/>
  </r>
  <r>
    <x v="1"/>
    <x v="155"/>
    <x v="362"/>
    <x v="1"/>
    <n v="107214618.15000001"/>
    <n v="1.2122809527912502E-2"/>
  </r>
  <r>
    <x v="1"/>
    <x v="156"/>
    <x v="363"/>
    <x v="6"/>
    <n v="142088895.90000001"/>
    <n v="1.6066061240055704E-2"/>
  </r>
  <r>
    <x v="1"/>
    <x v="157"/>
    <x v="364"/>
    <x v="1"/>
    <n v="26885293.800000001"/>
    <n v="3.0399333734824939E-3"/>
  </r>
  <r>
    <x v="1"/>
    <x v="158"/>
    <x v="365"/>
    <x v="6"/>
    <n v="21104496.32"/>
    <n v="2.3862957634372766E-3"/>
  </r>
  <r>
    <x v="1"/>
    <x v="159"/>
    <x v="366"/>
    <x v="6"/>
    <n v="4103820.96"/>
    <n v="4.6402105135637261E-4"/>
  </r>
  <r>
    <x v="1"/>
    <x v="160"/>
    <x v="367"/>
    <x v="16"/>
    <n v="29458252.199999999"/>
    <n v="3.3308590433645956E-3"/>
  </r>
  <r>
    <x v="1"/>
    <x v="161"/>
    <x v="368"/>
    <x v="7"/>
    <n v="11579084.66"/>
    <n v="1.309252789058723E-3"/>
  </r>
  <r>
    <x v="1"/>
    <x v="162"/>
    <x v="369"/>
    <x v="1"/>
    <n v="13749825.6"/>
    <n v="1.5546995332074054E-3"/>
  </r>
  <r>
    <x v="1"/>
    <x v="163"/>
    <x v="370"/>
    <x v="13"/>
    <n v="19987770.350000001"/>
    <n v="2.2600270095790758E-3"/>
  </r>
  <r>
    <x v="1"/>
    <x v="164"/>
    <x v="371"/>
    <x v="14"/>
    <n v="20742134.539999999"/>
    <n v="2.3453233390148018E-3"/>
  </r>
  <r>
    <x v="1"/>
    <x v="165"/>
    <x v="372"/>
    <x v="10"/>
    <n v="41995747.399999999"/>
    <n v="4.748479782861836E-3"/>
  </r>
  <r>
    <x v="1"/>
    <x v="166"/>
    <x v="373"/>
    <x v="14"/>
    <n v="29623780.440000001"/>
    <n v="3.3495754027532301E-3"/>
  </r>
  <r>
    <x v="1"/>
    <x v="167"/>
    <x v="374"/>
    <x v="2"/>
    <n v="26697518.640000001"/>
    <n v="3.0187015439238742E-3"/>
  </r>
  <r>
    <x v="1"/>
    <x v="168"/>
    <x v="375"/>
    <x v="6"/>
    <n v="19676993.280000001"/>
    <n v="2.2248872936498376E-3"/>
  </r>
  <r>
    <x v="1"/>
    <x v="169"/>
    <x v="376"/>
    <x v="6"/>
    <n v="63898293.200000003"/>
    <n v="7.2250113929292264E-3"/>
  </r>
  <r>
    <x v="1"/>
    <x v="170"/>
    <x v="377"/>
    <x v="1"/>
    <n v="31771079.100000001"/>
    <n v="3.5923715167896792E-3"/>
  </r>
  <r>
    <x v="1"/>
    <x v="171"/>
    <x v="378"/>
    <x v="2"/>
    <n v="36067543.539999999"/>
    <n v="4.0781748610379297E-3"/>
  </r>
  <r>
    <x v="1"/>
    <x v="172"/>
    <x v="379"/>
    <x v="17"/>
    <n v="4247384.3099999996"/>
    <n v="4.802538298456278E-4"/>
  </r>
  <r>
    <x v="1"/>
    <x v="173"/>
    <x v="380"/>
    <x v="17"/>
    <n v="40396837.539999999"/>
    <n v="4.5676902597581595E-3"/>
  </r>
  <r>
    <x v="1"/>
    <x v="174"/>
    <x v="381"/>
    <x v="17"/>
    <n v="2541374.2000000002"/>
    <n v="2.8735442887692657E-4"/>
  </r>
  <r>
    <x v="1"/>
    <x v="175"/>
    <x v="382"/>
    <x v="17"/>
    <n v="40491367.899999999"/>
    <n v="4.5783788539877426E-3"/>
  </r>
  <r>
    <x v="1"/>
    <x v="176"/>
    <x v="383"/>
    <x v="17"/>
    <n v="9516285.4499999993"/>
    <n v="1.076011069331921E-3"/>
  </r>
  <r>
    <x v="1"/>
    <x v="177"/>
    <x v="384"/>
    <x v="17"/>
    <n v="37704815.509999998"/>
    <n v="4.2633020067591506E-3"/>
  </r>
  <r>
    <x v="1"/>
    <x v="178"/>
    <x v="385"/>
    <x v="17"/>
    <n v="1672950.22"/>
    <n v="1.8916130297050648E-4"/>
  </r>
  <r>
    <x v="1"/>
    <x v="179"/>
    <x v="386"/>
    <x v="18"/>
    <n v="25920174.539999999"/>
    <n v="2.9308068647788867E-3"/>
  </r>
  <r>
    <x v="1"/>
    <x v="180"/>
    <x v="387"/>
    <x v="17"/>
    <n v="14305049.460000001"/>
    <n v="1.6174789677311143E-3"/>
  </r>
  <r>
    <x v="1"/>
    <x v="181"/>
    <x v="388"/>
    <x v="17"/>
    <n v="17387731.02"/>
    <n v="1.9660392856422791E-3"/>
  </r>
  <r>
    <x v="1"/>
    <x v="182"/>
    <x v="389"/>
    <x v="17"/>
    <n v="14732751.66"/>
    <n v="1.6658394655320304E-3"/>
  </r>
  <r>
    <x v="1"/>
    <x v="183"/>
    <x v="390"/>
    <x v="17"/>
    <n v="86784030.280000001"/>
    <n v="9.8127129238768929E-3"/>
  </r>
  <r>
    <x v="1"/>
    <x v="184"/>
    <x v="391"/>
    <x v="19"/>
    <n v="7476400.7699999996"/>
    <n v="8.4536030676567175E-4"/>
  </r>
  <r>
    <x v="1"/>
    <x v="185"/>
    <x v="392"/>
    <x v="17"/>
    <n v="31642284.120000001"/>
    <n v="3.5778086051491517E-3"/>
  </r>
  <r>
    <x v="1"/>
    <x v="186"/>
    <x v="393"/>
    <x v="17"/>
    <n v="14268113.560000001"/>
    <n v="1.6133026073786895E-3"/>
  </r>
  <r>
    <x v="1"/>
    <x v="187"/>
    <x v="394"/>
    <x v="20"/>
    <n v="42900635.560000002"/>
    <n v="4.8507959315086165E-3"/>
  </r>
  <r>
    <x v="1"/>
    <x v="188"/>
    <x v="395"/>
    <x v="17"/>
    <n v="41717485.969999999"/>
    <n v="4.7170166263160087E-3"/>
  </r>
  <r>
    <x v="1"/>
    <x v="189"/>
    <x v="396"/>
    <x v="16"/>
    <n v="10512710.76"/>
    <n v="1.1886773684836023E-3"/>
  </r>
  <r>
    <x v="1"/>
    <x v="190"/>
    <x v="397"/>
    <x v="17"/>
    <n v="34003460.43"/>
    <n v="3.8447879701075977E-3"/>
  </r>
  <r>
    <x v="1"/>
    <x v="191"/>
    <x v="398"/>
    <x v="17"/>
    <n v="1358243.23"/>
    <n v="1.5357722905686301E-4"/>
  </r>
  <r>
    <x v="1"/>
    <x v="192"/>
    <x v="399"/>
    <x v="20"/>
    <n v="1402583.52"/>
    <n v="1.5859080742292467E-4"/>
  </r>
  <r>
    <x v="1"/>
    <x v="193"/>
    <x v="400"/>
    <x v="18"/>
    <n v="23390527.559999999"/>
    <n v="2.6447784384266626E-3"/>
  </r>
  <r>
    <x v="1"/>
    <x v="194"/>
    <x v="401"/>
    <x v="17"/>
    <n v="4584322.43"/>
    <n v="5.1835158854620224E-4"/>
  </r>
  <r>
    <x v="1"/>
    <x v="195"/>
    <x v="402"/>
    <x v="17"/>
    <n v="2690270.84"/>
    <n v="3.0419024508569E-4"/>
  </r>
  <r>
    <x v="1"/>
    <x v="196"/>
    <x v="403"/>
    <x v="17"/>
    <n v="19372886.059999999"/>
    <n v="2.1905017409356996E-3"/>
  </r>
  <r>
    <x v="1"/>
    <x v="197"/>
    <x v="404"/>
    <x v="17"/>
    <n v="51069623.909999996"/>
    <n v="5.7744674560784789E-3"/>
  </r>
  <r>
    <x v="1"/>
    <x v="198"/>
    <x v="405"/>
    <x v="17"/>
    <n v="80283238.280000001"/>
    <n v="9.0776651798619833E-3"/>
  </r>
  <r>
    <x v="1"/>
    <x v="199"/>
    <x v="406"/>
    <x v="17"/>
    <n v="75276965.579999998"/>
    <n v="8.5116034670647701E-3"/>
  </r>
  <r>
    <x v="1"/>
    <x v="200"/>
    <x v="407"/>
    <x v="17"/>
    <n v="25786818.760000002"/>
    <n v="2.9157282612425257E-3"/>
  </r>
  <r>
    <x v="1"/>
    <x v="201"/>
    <x v="408"/>
    <x v="17"/>
    <n v="44509915.25"/>
    <n v="5.0327579763830739E-3"/>
  </r>
  <r>
    <x v="1"/>
    <x v="202"/>
    <x v="409"/>
    <x v="17"/>
    <n v="24722752.260000002"/>
    <n v="2.7954137395185823E-3"/>
  </r>
  <r>
    <x v="1"/>
    <x v="203"/>
    <x v="410"/>
    <x v="16"/>
    <n v="1411131.72"/>
    <n v="1.5955735659499296E-4"/>
  </r>
  <r>
    <x v="1"/>
    <x v="204"/>
    <x v="411"/>
    <x v="17"/>
    <n v="45821270.060000002"/>
    <n v="5.1810335087633741E-3"/>
  </r>
  <r>
    <x v="1"/>
    <x v="205"/>
    <x v="412"/>
    <x v="20"/>
    <n v="29214090.93"/>
    <n v="3.3032516086567453E-3"/>
  </r>
  <r>
    <x v="1"/>
    <x v="206"/>
    <x v="413"/>
    <x v="16"/>
    <n v="29511629.800000001"/>
    <n v="3.3368944748106305E-3"/>
  </r>
  <r>
    <x v="1"/>
    <x v="207"/>
    <x v="414"/>
    <x v="17"/>
    <n v="87010424.260000005"/>
    <n v="9.8383114023788288E-3"/>
  </r>
  <r>
    <x v="1"/>
    <x v="208"/>
    <x v="415"/>
    <x v="17"/>
    <n v="5684239.1200000001"/>
    <n v="6.427197088596726E-4"/>
  </r>
  <r>
    <x v="1"/>
    <x v="209"/>
    <x v="416"/>
    <x v="17"/>
    <n v="15025383.630000001"/>
    <n v="1.6989275060931095E-3"/>
  </r>
  <r>
    <x v="1"/>
    <x v="210"/>
    <x v="417"/>
    <x v="17"/>
    <n v="13333240.09"/>
    <n v="1.5075960050042574E-3"/>
  </r>
  <r>
    <x v="1"/>
    <x v="211"/>
    <x v="418"/>
    <x v="17"/>
    <n v="66764550.299999997"/>
    <n v="7.5491004908609417E-3"/>
  </r>
  <r>
    <x v="1"/>
    <x v="212"/>
    <x v="419"/>
    <x v="17"/>
    <n v="49264292.469999999"/>
    <n v="5.5703377435494233E-3"/>
  </r>
  <r>
    <x v="1"/>
    <x v="213"/>
    <x v="420"/>
    <x v="18"/>
    <n v="1524711.6"/>
    <n v="1.7239988940630029E-4"/>
  </r>
  <r>
    <x v="1"/>
    <x v="214"/>
    <x v="421"/>
    <x v="20"/>
    <n v="13196730.949999999"/>
    <n v="1.4921608495040634E-3"/>
  </r>
  <r>
    <x v="1"/>
    <x v="215"/>
    <x v="422"/>
    <x v="16"/>
    <n v="32208985.609999999"/>
    <n v="3.6418858209336879E-3"/>
  </r>
  <r>
    <x v="1"/>
    <x v="216"/>
    <x v="423"/>
    <x v="21"/>
    <n v="1690057.06"/>
    <n v="1.9109558177057026E-4"/>
  </r>
  <r>
    <x v="1"/>
    <x v="217"/>
    <x v="424"/>
    <x v="17"/>
    <n v="26865128.82"/>
    <n v="3.0376533092907605E-3"/>
  </r>
  <r>
    <x v="1"/>
    <x v="218"/>
    <x v="425"/>
    <x v="17"/>
    <n v="3740754.66"/>
    <n v="4.2296896651150448E-4"/>
  </r>
  <r>
    <x v="1"/>
    <x v="219"/>
    <x v="426"/>
    <x v="17"/>
    <n v="1315478.3799999999"/>
    <n v="1.487417864653086E-4"/>
  </r>
  <r>
    <x v="1"/>
    <x v="220"/>
    <x v="427"/>
    <x v="20"/>
    <n v="1500891.41"/>
    <n v="1.6970652882477321E-4"/>
  </r>
  <r>
    <x v="1"/>
    <x v="221"/>
    <x v="428"/>
    <x v="20"/>
    <n v="38867262.75"/>
    <n v="4.3947404870702204E-3"/>
  </r>
  <r>
    <x v="1"/>
    <x v="222"/>
    <x v="429"/>
    <x v="17"/>
    <n v="5961529.4500000002"/>
    <n v="6.7407306265158745E-4"/>
  </r>
  <r>
    <x v="1"/>
    <x v="223"/>
    <x v="430"/>
    <x v="20"/>
    <n v="1664907.38"/>
    <n v="1.8825189510182327E-4"/>
  </r>
  <r>
    <x v="1"/>
    <x v="224"/>
    <x v="431"/>
    <x v="18"/>
    <n v="1451282.12"/>
    <n v="1.6409718204107651E-4"/>
  </r>
  <r>
    <x v="1"/>
    <x v="225"/>
    <x v="432"/>
    <x v="17"/>
    <n v="7645287.96"/>
    <n v="8.6445646428040491E-4"/>
  </r>
  <r>
    <x v="1"/>
    <x v="226"/>
    <x v="433"/>
    <x v="19"/>
    <n v="11744559.75"/>
    <n v="1.327963138750755E-3"/>
  </r>
  <r>
    <x v="1"/>
    <x v="227"/>
    <x v="434"/>
    <x v="17"/>
    <n v="90970890.760000005"/>
    <n v="1.0286123294540834E-2"/>
  </r>
  <r>
    <x v="1"/>
    <x v="228"/>
    <x v="435"/>
    <x v="17"/>
    <n v="15138860.439999999"/>
    <n v="1.7117583847288983E-3"/>
  </r>
  <r>
    <x v="1"/>
    <x v="229"/>
    <x v="436"/>
    <x v="19"/>
    <n v="1474573.29"/>
    <n v="1.6673072607139891E-4"/>
  </r>
  <r>
    <x v="1"/>
    <x v="230"/>
    <x v="437"/>
    <x v="16"/>
    <n v="13120196.26"/>
    <n v="1.483507034519154E-3"/>
  </r>
  <r>
    <x v="2"/>
    <x v="231"/>
    <x v="438"/>
    <x v="9"/>
    <n v="155841867.59999999"/>
    <n v="1.7621116504335173E-2"/>
  </r>
  <r>
    <x v="3"/>
    <x v="232"/>
    <x v="439"/>
    <x v="22"/>
    <n v="9281839.2400000002"/>
    <n v="1.0495021212293908E-3"/>
  </r>
  <r>
    <x v="4"/>
    <x v="232"/>
    <x v="439"/>
    <x v="22"/>
    <n v="1312701"/>
    <n v="1.4842774674472193E-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CF444F-621C-416B-A2EB-F29B399B1F9B}" name="PivotTable3" cacheId="0" applyNumberFormats="0" applyBorderFormats="0" applyFontFormats="0" applyPatternFormats="0" applyAlignmentFormats="0" applyWidthHeightFormats="1" dataCaption="Werte" updatedVersion="8" minRefreshableVersion="3" useAutoFormatting="1" itemPrintTitles="1" createdVersion="6" indent="0" compact="0" compactData="0" multipleFieldFilters="0">
  <location ref="A4:F10" firstHeaderRow="0" firstDataRow="1" firstDataCol="4"/>
  <pivotFields count="6">
    <pivotField axis="axisRow" compact="0" outline="0" showAll="0" sortType="ascending">
      <items count="6">
        <item sd="0" x="0"/>
        <item sd="0" x="2"/>
        <item sd="0" x="1"/>
        <item sd="0" x="3"/>
        <item sd="0" x="4"/>
        <item t="default"/>
      </items>
    </pivotField>
    <pivotField axis="axisRow" compact="0" outline="0" showAll="0" sortType="ascending" defaultSubtotal="0">
      <items count="487">
        <item x="307"/>
        <item x="92"/>
        <item x="75"/>
        <item x="110"/>
        <item x="111"/>
        <item x="446"/>
        <item x="40"/>
        <item x="337"/>
        <item x="4"/>
        <item x="279"/>
        <item x="344"/>
        <item x="112"/>
        <item x="58"/>
        <item x="277"/>
        <item x="340"/>
        <item x="452"/>
        <item x="218"/>
        <item x="38"/>
        <item x="223"/>
        <item x="465"/>
        <item x="29"/>
        <item x="59"/>
        <item x="76"/>
        <item x="53"/>
        <item x="241"/>
        <item x="448"/>
        <item x="5"/>
        <item x="113"/>
        <item x="403"/>
        <item x="293"/>
        <item x="114"/>
        <item x="246"/>
        <item x="115"/>
        <item x="116"/>
        <item x="352"/>
        <item x="299"/>
        <item x="187"/>
        <item x="93"/>
        <item x="41"/>
        <item x="117"/>
        <item x="60"/>
        <item x="118"/>
        <item x="94"/>
        <item x="61"/>
        <item x="62"/>
        <item x="70"/>
        <item x="95"/>
        <item x="297"/>
        <item x="71"/>
        <item x="175"/>
        <item x="173"/>
        <item x="343"/>
        <item x="119"/>
        <item x="21"/>
        <item x="207"/>
        <item x="463"/>
        <item x="276"/>
        <item x="86"/>
        <item x="266"/>
        <item x="120"/>
        <item x="420"/>
        <item x="230"/>
        <item x="372"/>
        <item x="201"/>
        <item x="316"/>
        <item x="192"/>
        <item x="464"/>
        <item x="182"/>
        <item x="6"/>
        <item x="348"/>
        <item x="421"/>
        <item x="7"/>
        <item x="177"/>
        <item x="176"/>
        <item x="193"/>
        <item x="121"/>
        <item x="122"/>
        <item x="123"/>
        <item x="481"/>
        <item x="253"/>
        <item x="205"/>
        <item x="22"/>
        <item x="312"/>
        <item x="438"/>
        <item x="124"/>
        <item x="125"/>
        <item x="334"/>
        <item x="203"/>
        <item x="211"/>
        <item x="178"/>
        <item x="387"/>
        <item x="303"/>
        <item x="317"/>
        <item x="291"/>
        <item x="126"/>
        <item x="393"/>
        <item x="365"/>
        <item x="482"/>
        <item x="23"/>
        <item x="202"/>
        <item x="231"/>
        <item x="55"/>
        <item x="404"/>
        <item x="408"/>
        <item x="87"/>
        <item x="285"/>
        <item x="424"/>
        <item x="439"/>
        <item x="77"/>
        <item x="345"/>
        <item x="442"/>
        <item x="78"/>
        <item x="127"/>
        <item x="128"/>
        <item x="295"/>
        <item x="366"/>
        <item x="129"/>
        <item x="8"/>
        <item x="168"/>
        <item x="282"/>
        <item x="96"/>
        <item x="298"/>
        <item x="370"/>
        <item x="239"/>
        <item x="468"/>
        <item x="375"/>
        <item x="356"/>
        <item x="204"/>
        <item x="450"/>
        <item x="227"/>
        <item x="380"/>
        <item x="456"/>
        <item x="42"/>
        <item x="425"/>
        <item x="330"/>
        <item x="386"/>
        <item x="451"/>
        <item x="24"/>
        <item x="25"/>
        <item x="130"/>
        <item x="360"/>
        <item x="190"/>
        <item x="131"/>
        <item x="333"/>
        <item x="458"/>
        <item x="459"/>
        <item x="9"/>
        <item x="10"/>
        <item x="195"/>
        <item x="11"/>
        <item x="12"/>
        <item x="132"/>
        <item x="254"/>
        <item x="302"/>
        <item x="383"/>
        <item x="260"/>
        <item x="0"/>
        <item x="184"/>
        <item x="185"/>
        <item x="43"/>
        <item x="133"/>
        <item x="88"/>
        <item x="134"/>
        <item x="258"/>
        <item x="135"/>
        <item x="179"/>
        <item x="72"/>
        <item x="296"/>
        <item x="136"/>
        <item x="384"/>
        <item x="69"/>
        <item x="26"/>
        <item x="271"/>
        <item x="186"/>
        <item x="283"/>
        <item x="441"/>
        <item x="49"/>
        <item x="480"/>
        <item x="414"/>
        <item x="63"/>
        <item x="367"/>
        <item x="309"/>
        <item x="213"/>
        <item x="364"/>
        <item x="311"/>
        <item x="331"/>
        <item x="219"/>
        <item x="236"/>
        <item x="430"/>
        <item x="391"/>
        <item x="137"/>
        <item x="449"/>
        <item x="167"/>
        <item x="335"/>
        <item x="237"/>
        <item x="221"/>
        <item x="346"/>
        <item x="308"/>
        <item x="97"/>
        <item x="98"/>
        <item x="196"/>
        <item x="13"/>
        <item x="470"/>
        <item x="27"/>
        <item x="419"/>
        <item x="39"/>
        <item x="158"/>
        <item x="305"/>
        <item x="138"/>
        <item x="428"/>
        <item x="50"/>
        <item x="376"/>
        <item x="397"/>
        <item x="398"/>
        <item x="466"/>
        <item x="264"/>
        <item x="262"/>
        <item x="455"/>
        <item x="339"/>
        <item x="347"/>
        <item x="89"/>
        <item x="14"/>
        <item x="99"/>
        <item x="64"/>
        <item x="278"/>
        <item x="275"/>
        <item x="139"/>
        <item x="46"/>
        <item x="220"/>
        <item x="355"/>
        <item x="270"/>
        <item x="399"/>
        <item x="418"/>
        <item x="410"/>
        <item x="401"/>
        <item x="323"/>
        <item x="140"/>
        <item x="180"/>
        <item x="472"/>
        <item x="445"/>
        <item x="217"/>
        <item x="28"/>
        <item x="422"/>
        <item x="405"/>
        <item x="325"/>
        <item x="406"/>
        <item x="368"/>
        <item x="341"/>
        <item x="269"/>
        <item x="65"/>
        <item x="242"/>
        <item x="318"/>
        <item x="199"/>
        <item x="210"/>
        <item x="209"/>
        <item x="191"/>
        <item x="460"/>
        <item x="461"/>
        <item x="183"/>
        <item x="30"/>
        <item x="44"/>
        <item x="100"/>
        <item x="319"/>
        <item x="101"/>
        <item x="79"/>
        <item x="31"/>
        <item x="245"/>
        <item x="32"/>
        <item x="476"/>
        <item x="426"/>
        <item x="392"/>
        <item x="389"/>
        <item x="141"/>
        <item x="142"/>
        <item x="332"/>
        <item x="234"/>
        <item x="477"/>
        <item x="143"/>
        <item x="473"/>
        <item x="395"/>
        <item x="197"/>
        <item x="281"/>
        <item x="304"/>
        <item x="353"/>
        <item x="359"/>
        <item x="144"/>
        <item x="51"/>
        <item x="228"/>
        <item x="47"/>
        <item x="475"/>
        <item x="432"/>
        <item x="415"/>
        <item x="484"/>
        <item x="287"/>
        <item x="382"/>
        <item x="194"/>
        <item x="15"/>
        <item x="457"/>
        <item x="90"/>
        <item x="169"/>
        <item x="102"/>
        <item x="292"/>
        <item x="103"/>
        <item x="172"/>
        <item x="240"/>
        <item x="444"/>
        <item x="394"/>
        <item x="310"/>
        <item x="314"/>
        <item x="145"/>
        <item x="247"/>
        <item x="19"/>
        <item x="423"/>
        <item x="198"/>
        <item x="80"/>
        <item x="2"/>
        <item x="474"/>
        <item x="1"/>
        <item x="189"/>
        <item x="361"/>
        <item x="229"/>
        <item x="146"/>
        <item x="181"/>
        <item x="440"/>
        <item x="290"/>
        <item x="443"/>
        <item x="200"/>
        <item x="147"/>
        <item x="33"/>
        <item x="3"/>
        <item x="338"/>
        <item x="379"/>
        <item x="429"/>
        <item x="148"/>
        <item x="149"/>
        <item x="81"/>
        <item x="402"/>
        <item x="396"/>
        <item x="437"/>
        <item x="320"/>
        <item x="479"/>
        <item x="390"/>
        <item x="214"/>
        <item x="321"/>
        <item x="301"/>
        <item x="150"/>
        <item x="238"/>
        <item x="66"/>
        <item x="232"/>
        <item x="104"/>
        <item x="336"/>
        <item x="324"/>
        <item x="435"/>
        <item x="151"/>
        <item x="280"/>
        <item x="447"/>
        <item x="357"/>
        <item x="478"/>
        <item x="249"/>
        <item x="105"/>
        <item x="385"/>
        <item x="263"/>
        <item x="225"/>
        <item x="373"/>
        <item x="274"/>
        <item x="363"/>
        <item x="252"/>
        <item x="261"/>
        <item x="74"/>
        <item x="152"/>
        <item x="407"/>
        <item x="233"/>
        <item x="155"/>
        <item x="412"/>
        <item x="381"/>
        <item x="433"/>
        <item x="73"/>
        <item x="34"/>
        <item x="289"/>
        <item x="16"/>
        <item x="313"/>
        <item x="416"/>
        <item x="35"/>
        <item x="294"/>
        <item x="106"/>
        <item x="315"/>
        <item x="235"/>
        <item x="374"/>
        <item x="153"/>
        <item x="388"/>
        <item x="244"/>
        <item x="82"/>
        <item x="154"/>
        <item x="52"/>
        <item x="326"/>
        <item x="436"/>
        <item x="17"/>
        <item x="267"/>
        <item x="434"/>
        <item x="471"/>
        <item x="36"/>
        <item x="208"/>
        <item x="215"/>
        <item x="358"/>
        <item x="369"/>
        <item x="256"/>
        <item x="257"/>
        <item x="57"/>
        <item x="107"/>
        <item x="467"/>
        <item x="286"/>
        <item x="272"/>
        <item x="56"/>
        <item x="259"/>
        <item x="354"/>
        <item x="20"/>
        <item x="67"/>
        <item x="431"/>
        <item x="156"/>
        <item x="329"/>
        <item x="462"/>
        <item x="362"/>
        <item x="268"/>
        <item x="377"/>
        <item x="248"/>
        <item x="171"/>
        <item x="157"/>
        <item x="454"/>
        <item x="371"/>
        <item x="485"/>
        <item x="411"/>
        <item x="68"/>
        <item x="206"/>
        <item x="174"/>
        <item x="54"/>
        <item x="243"/>
        <item x="226"/>
        <item x="255"/>
        <item x="453"/>
        <item x="159"/>
        <item x="160"/>
        <item x="327"/>
        <item x="342"/>
        <item x="417"/>
        <item x="45"/>
        <item x="170"/>
        <item x="91"/>
        <item x="83"/>
        <item x="322"/>
        <item x="212"/>
        <item x="284"/>
        <item x="483"/>
        <item x="48"/>
        <item x="108"/>
        <item x="161"/>
        <item x="265"/>
        <item x="378"/>
        <item x="109"/>
        <item x="162"/>
        <item x="84"/>
        <item x="349"/>
        <item x="300"/>
        <item x="351"/>
        <item x="251"/>
        <item x="37"/>
        <item x="163"/>
        <item x="288"/>
        <item x="222"/>
        <item x="18"/>
        <item x="273"/>
        <item x="306"/>
        <item x="328"/>
        <item x="427"/>
        <item x="164"/>
        <item x="216"/>
        <item x="166"/>
        <item x="413"/>
        <item x="250"/>
        <item x="188"/>
        <item x="165"/>
        <item x="350"/>
        <item x="400"/>
        <item x="469"/>
        <item x="409"/>
        <item x="224"/>
        <item x="85"/>
        <item m="1" x="486"/>
      </items>
    </pivotField>
    <pivotField axis="axisRow" compact="0" outline="0" showAll="0" defaultSubtotal="0">
      <items count="660">
        <item x="395"/>
        <item x="394"/>
        <item x="85"/>
        <item x="80"/>
        <item x="74"/>
        <item x="468"/>
        <item x="6"/>
        <item x="11"/>
        <item x="12"/>
        <item x="10"/>
        <item x="14"/>
        <item x="383"/>
        <item x="16"/>
        <item x="5"/>
        <item x="15"/>
        <item x="455"/>
        <item x="4"/>
        <item x="18"/>
        <item x="477"/>
        <item x="86"/>
        <item x="27"/>
        <item x="31"/>
        <item x="34"/>
        <item x="21"/>
        <item x="24"/>
        <item x="28"/>
        <item x="35"/>
        <item x="418"/>
        <item x="37"/>
        <item x="409"/>
        <item x="36"/>
        <item x="22"/>
        <item x="33"/>
        <item x="25"/>
        <item x="592"/>
        <item x="441"/>
        <item x="46"/>
        <item x="48"/>
        <item x="52"/>
        <item x="406"/>
        <item x="51"/>
        <item x="61"/>
        <item x="62"/>
        <item x="59"/>
        <item x="66"/>
        <item x="460"/>
        <item x="110"/>
        <item x="111"/>
        <item x="417"/>
        <item x="112"/>
        <item x="115"/>
        <item x="124"/>
        <item x="128"/>
        <item x="401"/>
        <item x="412"/>
        <item x="139"/>
        <item x="140"/>
        <item x="396"/>
        <item x="142"/>
        <item x="469"/>
        <item x="144"/>
        <item x="146"/>
        <item x="147"/>
        <item x="392"/>
        <item x="150"/>
        <item x="155"/>
        <item x="454"/>
        <item x="153"/>
        <item x="156"/>
        <item x="159"/>
        <item x="451"/>
        <item x="163"/>
        <item m="1" x="659"/>
        <item x="75"/>
        <item x="40"/>
        <item x="410"/>
        <item x="58"/>
        <item x="413"/>
        <item x="38"/>
        <item x="29"/>
        <item x="76"/>
        <item x="53"/>
        <item x="114"/>
        <item x="116"/>
        <item x="425"/>
        <item x="93"/>
        <item x="41"/>
        <item x="117"/>
        <item x="118"/>
        <item x="94"/>
        <item x="70"/>
        <item x="95"/>
        <item x="71"/>
        <item x="416"/>
        <item x="119"/>
        <item x="120"/>
        <item x="495"/>
        <item x="445"/>
        <item x="388"/>
        <item x="421"/>
        <item x="7"/>
        <item x="121"/>
        <item x="123"/>
        <item x="384"/>
        <item x="125"/>
        <item x="407"/>
        <item x="461"/>
        <item x="389"/>
        <item x="126"/>
        <item x="438"/>
        <item x="23"/>
        <item x="55"/>
        <item x="478"/>
        <item x="482"/>
        <item x="499"/>
        <item x="77"/>
        <item x="127"/>
        <item x="439"/>
        <item x="8"/>
        <item x="443"/>
        <item x="448"/>
        <item x="429"/>
        <item x="453"/>
        <item x="42"/>
        <item x="500"/>
        <item x="403"/>
        <item x="459"/>
        <item x="433"/>
        <item x="131"/>
        <item x="132"/>
        <item x="456"/>
        <item x="0"/>
        <item x="43"/>
        <item x="133"/>
        <item x="135"/>
        <item x="72"/>
        <item x="136"/>
        <item x="457"/>
        <item x="26"/>
        <item x="489"/>
        <item x="63"/>
        <item x="380"/>
        <item x="382"/>
        <item x="404"/>
        <item x="465"/>
        <item x="408"/>
        <item x="419"/>
        <item x="379"/>
        <item x="97"/>
        <item x="98"/>
        <item x="494"/>
        <item x="39"/>
        <item x="158"/>
        <item x="138"/>
        <item x="50"/>
        <item x="449"/>
        <item x="471"/>
        <item x="472"/>
        <item x="89"/>
        <item x="99"/>
        <item x="64"/>
        <item x="505"/>
        <item x="473"/>
        <item x="493"/>
        <item x="484"/>
        <item x="475"/>
        <item x="497"/>
        <item x="479"/>
        <item x="398"/>
        <item x="480"/>
        <item x="414"/>
        <item x="65"/>
        <item x="390"/>
        <item x="30"/>
        <item x="44"/>
        <item x="100"/>
        <item x="391"/>
        <item x="101"/>
        <item x="79"/>
        <item x="32"/>
        <item x="501"/>
        <item x="466"/>
        <item x="463"/>
        <item x="141"/>
        <item x="405"/>
        <item x="143"/>
        <item x="426"/>
        <item x="432"/>
        <item x="509"/>
        <item x="490"/>
        <item x="102"/>
        <item x="103"/>
        <item x="381"/>
        <item x="386"/>
        <item x="19"/>
        <item x="498"/>
        <item x="2"/>
        <item x="1"/>
        <item x="434"/>
        <item x="3"/>
        <item x="411"/>
        <item x="452"/>
        <item x="504"/>
        <item x="148"/>
        <item x="149"/>
        <item x="81"/>
        <item x="476"/>
        <item x="464"/>
        <item x="393"/>
        <item x="104"/>
        <item x="397"/>
        <item x="151"/>
        <item x="430"/>
        <item x="105"/>
        <item x="458"/>
        <item x="446"/>
        <item x="436"/>
        <item x="152"/>
        <item x="486"/>
        <item x="510"/>
        <item x="73"/>
        <item x="385"/>
        <item x="491"/>
        <item x="106"/>
        <item x="387"/>
        <item x="447"/>
        <item x="462"/>
        <item x="82"/>
        <item x="154"/>
        <item x="399"/>
        <item x="17"/>
        <item x="511"/>
        <item x="431"/>
        <item x="442"/>
        <item x="107"/>
        <item x="56"/>
        <item x="427"/>
        <item x="508"/>
        <item x="402"/>
        <item x="435"/>
        <item x="450"/>
        <item x="157"/>
        <item x="444"/>
        <item x="485"/>
        <item x="68"/>
        <item x="507"/>
        <item x="54"/>
        <item x="160"/>
        <item x="415"/>
        <item x="492"/>
        <item x="91"/>
        <item x="83"/>
        <item x="161"/>
        <item x="162"/>
        <item x="422"/>
        <item x="424"/>
        <item x="487"/>
        <item x="502"/>
        <item x="164"/>
        <item x="488"/>
        <item x="165"/>
        <item x="540"/>
        <item x="341"/>
        <item x="338"/>
        <item x="554"/>
        <item x="579"/>
        <item x="584"/>
        <item x="284"/>
        <item x="307"/>
        <item x="543"/>
        <item x="217"/>
        <item x="294"/>
        <item x="199"/>
        <item x="203"/>
        <item x="520"/>
        <item x="525"/>
        <item x="558"/>
        <item x="175"/>
        <item x="256"/>
        <item x="257"/>
        <item x="233"/>
        <item x="580"/>
        <item x="337"/>
        <item x="557"/>
        <item x="611"/>
        <item x="325"/>
        <item x="363"/>
        <item x="272"/>
        <item x="588"/>
        <item x="600"/>
        <item x="271"/>
        <item x="225"/>
        <item x="250"/>
        <item x="205"/>
        <item x="211"/>
        <item x="583"/>
        <item x="185"/>
        <item x="191"/>
        <item x="202"/>
        <item x="546"/>
        <item x="179"/>
        <item x="616"/>
        <item x="178"/>
        <item x="648"/>
        <item x="188"/>
        <item x="200"/>
        <item x="207"/>
        <item x="301"/>
        <item x="230"/>
        <item x="565"/>
        <item x="581"/>
        <item x="368"/>
        <item x="374"/>
        <item x="536"/>
        <item x="537"/>
        <item x="228"/>
        <item x="607"/>
        <item x="239"/>
        <item x="242"/>
        <item x="248"/>
        <item x="355"/>
        <item x="593"/>
        <item x="226"/>
        <item x="227"/>
        <item x="232"/>
        <item x="255"/>
        <item x="582"/>
        <item x="347"/>
        <item x="523"/>
        <item x="555"/>
        <item x="530"/>
        <item x="362"/>
        <item x="186"/>
        <item x="597"/>
        <item x="169"/>
        <item x="344"/>
        <item x="367"/>
        <item x="601"/>
        <item x="613"/>
        <item x="229"/>
        <item x="545"/>
        <item x="608"/>
        <item x="268"/>
        <item x="541"/>
        <item x="564"/>
        <item x="548"/>
        <item x="567"/>
        <item x="627"/>
        <item x="214"/>
        <item x="318"/>
        <item x="189"/>
        <item x="190"/>
        <item x="192"/>
        <item x="195"/>
        <item x="316"/>
        <item x="526"/>
        <item x="589"/>
        <item x="181"/>
        <item x="650"/>
        <item x="651"/>
        <item x="652"/>
        <item x="323"/>
        <item x="332"/>
        <item x="193"/>
        <item x="215"/>
        <item x="345"/>
        <item x="527"/>
        <item x="574"/>
        <item x="626"/>
        <item x="241"/>
        <item x="245"/>
        <item x="278"/>
        <item x="544"/>
        <item x="168"/>
        <item x="602"/>
        <item x="279"/>
        <item x="280"/>
        <item x="216"/>
        <item x="585"/>
        <item x="552"/>
        <item x="596"/>
        <item x="320"/>
        <item x="563"/>
        <item x="620"/>
        <item x="298"/>
        <item x="336"/>
        <item x="339"/>
        <item x="521"/>
        <item x="265"/>
        <item x="266"/>
        <item x="258"/>
        <item x="654"/>
        <item x="182"/>
        <item x="609"/>
        <item x="538"/>
        <item x="612"/>
        <item x="252"/>
        <item x="330"/>
        <item x="221"/>
        <item x="238"/>
        <item x="237"/>
        <item x="204"/>
        <item x="208"/>
        <item x="569"/>
        <item x="572"/>
        <item x="591"/>
        <item x="187"/>
        <item x="213"/>
        <item x="550"/>
        <item x="261"/>
        <item x="289"/>
        <item x="623"/>
        <item x="517"/>
        <item x="529"/>
        <item x="556"/>
        <item x="276"/>
        <item x="577"/>
        <item x="624"/>
        <item x="625"/>
        <item x="218"/>
        <item x="375"/>
        <item x="269"/>
        <item x="622"/>
        <item x="656"/>
        <item x="349"/>
        <item x="212"/>
        <item x="655"/>
        <item x="566"/>
        <item x="587"/>
        <item x="170"/>
        <item x="283"/>
        <item x="534"/>
        <item x="292"/>
        <item x="549"/>
        <item x="575"/>
        <item x="595"/>
        <item x="220"/>
        <item x="224"/>
        <item x="619"/>
        <item x="618"/>
        <item x="197"/>
        <item x="270"/>
        <item x="524"/>
        <item x="354"/>
        <item x="532"/>
        <item x="222"/>
        <item x="599"/>
        <item x="515"/>
        <item x="531"/>
        <item x="598"/>
        <item x="281"/>
        <item x="274"/>
        <item x="342"/>
        <item x="542"/>
        <item x="295"/>
        <item x="300"/>
        <item x="264"/>
        <item x="547"/>
        <item x="615"/>
        <item x="335"/>
        <item x="319"/>
        <item x="590"/>
        <item x="275"/>
        <item x="522"/>
        <item x="357"/>
        <item x="277"/>
        <item x="326"/>
        <item x="327"/>
        <item x="606"/>
        <item x="539"/>
        <item x="234"/>
        <item x="560"/>
        <item x="308"/>
        <item x="309"/>
        <item x="310"/>
        <item x="312"/>
        <item x="352"/>
        <item x="594"/>
        <item x="348"/>
        <item x="315"/>
        <item x="317"/>
        <item x="364"/>
        <item x="576"/>
        <item x="328"/>
        <item x="293"/>
        <item x="173"/>
        <item x="562"/>
        <item x="657"/>
        <item x="311"/>
        <item x="314"/>
        <item x="231"/>
        <item x="287"/>
        <item x="305"/>
        <item x="559"/>
        <item x="172"/>
        <item x="535"/>
        <item x="346"/>
        <item x="653"/>
        <item x="551"/>
        <item x="324"/>
        <item x="621"/>
        <item x="516"/>
        <item x="528"/>
        <item x="370"/>
        <item x="297"/>
        <item x="533"/>
        <item x="553"/>
        <item x="351"/>
        <item x="260"/>
        <item x="570"/>
        <item x="377"/>
        <item x="166"/>
        <item x="167"/>
        <item x="658"/>
        <item x="603"/>
        <item x="263"/>
        <item x="9"/>
        <item x="13"/>
        <item x="20"/>
        <item x="45"/>
        <item x="47"/>
        <item x="49"/>
        <item x="57"/>
        <item x="60"/>
        <item x="67"/>
        <item x="69"/>
        <item x="78"/>
        <item x="84"/>
        <item x="87"/>
        <item x="88"/>
        <item x="90"/>
        <item x="92"/>
        <item x="96"/>
        <item x="108"/>
        <item x="109"/>
        <item x="113"/>
        <item x="122"/>
        <item x="129"/>
        <item x="130"/>
        <item x="134"/>
        <item x="137"/>
        <item x="145"/>
        <item x="171"/>
        <item x="174"/>
        <item x="176"/>
        <item x="177"/>
        <item x="180"/>
        <item x="183"/>
        <item x="184"/>
        <item x="194"/>
        <item x="196"/>
        <item x="198"/>
        <item x="201"/>
        <item x="206"/>
        <item x="209"/>
        <item x="210"/>
        <item x="219"/>
        <item x="223"/>
        <item x="235"/>
        <item x="236"/>
        <item x="240"/>
        <item x="243"/>
        <item x="244"/>
        <item x="246"/>
        <item x="247"/>
        <item x="249"/>
        <item x="251"/>
        <item x="253"/>
        <item x="254"/>
        <item x="259"/>
        <item x="262"/>
        <item x="267"/>
        <item x="273"/>
        <item x="282"/>
        <item x="285"/>
        <item x="286"/>
        <item x="288"/>
        <item x="290"/>
        <item x="291"/>
        <item x="296"/>
        <item x="299"/>
        <item x="302"/>
        <item x="303"/>
        <item x="304"/>
        <item x="306"/>
        <item x="313"/>
        <item x="321"/>
        <item x="322"/>
        <item x="329"/>
        <item x="331"/>
        <item x="333"/>
        <item x="334"/>
        <item x="340"/>
        <item x="343"/>
        <item x="350"/>
        <item x="353"/>
        <item x="356"/>
        <item x="358"/>
        <item x="359"/>
        <item x="360"/>
        <item x="361"/>
        <item x="365"/>
        <item x="366"/>
        <item x="369"/>
        <item x="371"/>
        <item x="372"/>
        <item x="373"/>
        <item x="376"/>
        <item x="400"/>
        <item x="420"/>
        <item x="423"/>
        <item x="428"/>
        <item x="437"/>
        <item x="440"/>
        <item x="467"/>
        <item x="470"/>
        <item x="474"/>
        <item x="481"/>
        <item x="483"/>
        <item x="496"/>
        <item x="503"/>
        <item x="506"/>
        <item x="512"/>
        <item x="513"/>
        <item x="514"/>
        <item x="518"/>
        <item x="519"/>
        <item x="561"/>
        <item x="568"/>
        <item x="571"/>
        <item x="573"/>
        <item x="578"/>
        <item x="586"/>
        <item x="604"/>
        <item x="605"/>
        <item x="610"/>
        <item x="614"/>
        <item x="61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9"/>
        <item x="378"/>
      </items>
    </pivotField>
    <pivotField axis="axisRow" compact="0" outline="0" showAll="0" defaultSubtotal="0">
      <items count="39">
        <item x="22"/>
        <item x="15"/>
        <item x="23"/>
        <item x="6"/>
        <item x="11"/>
        <item x="32"/>
        <item x="0"/>
        <item x="2"/>
        <item x="3"/>
        <item x="1"/>
        <item x="5"/>
        <item x="8"/>
        <item x="9"/>
        <item x="13"/>
        <item x="14"/>
        <item x="17"/>
        <item x="12"/>
        <item x="16"/>
        <item x="7"/>
        <item m="1" x="38"/>
        <item x="4"/>
        <item x="10"/>
        <item x="35"/>
        <item x="20"/>
        <item x="37"/>
        <item x="34"/>
        <item x="36"/>
        <item x="21"/>
        <item x="18"/>
        <item x="19"/>
        <item x="28"/>
        <item x="24"/>
        <item x="26"/>
        <item x="25"/>
        <item x="31"/>
        <item x="30"/>
        <item x="27"/>
        <item x="29"/>
        <item x="33"/>
      </items>
    </pivotField>
    <pivotField dataField="1" compact="0" numFmtId="43" outline="0" showAll="0"/>
    <pivotField dataField="1" compact="0" numFmtId="10" outline="0" showAll="0"/>
  </pivotFields>
  <rowFields count="4">
    <field x="0"/>
    <field x="1"/>
    <field x="2"/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Marktwert in Euro" fld="4" baseField="0" baseItem="1" numFmtId="4"/>
    <dataField name="Anteil in Prozent" fld="5" baseField="0" baseItem="1" numFmtId="10"/>
  </dataFields>
  <formats count="6">
    <format dxfId="23">
      <pivotArea type="all" dataOnly="0" outline="0" fieldPosition="0"/>
    </format>
    <format dxfId="22">
      <pivotArea outline="0" collapsedLevelsAreSubtotals="1" fieldPosition="0"/>
    </format>
    <format dxfId="21">
      <pivotArea field="0" type="button" dataOnly="0" labelOnly="1" outline="0" axis="axisRow" fieldPosition="0"/>
    </format>
    <format dxfId="20">
      <pivotArea dataOnly="0" labelOnly="1" grandRow="1" outline="0" fieldPosition="0"/>
    </format>
    <format dxfId="19">
      <pivotArea outline="0" fieldPosition="0">
        <references count="1">
          <reference field="4294967294" count="1">
            <x v="0"/>
          </reference>
        </references>
      </pivotArea>
    </format>
    <format dxfId="18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349349-0FB5-438D-9547-3385B2306878}" name="PivotTable3" cacheId="1" applyNumberFormats="0" applyBorderFormats="0" applyFontFormats="0" applyPatternFormats="0" applyAlignmentFormats="0" applyWidthHeightFormats="1" dataCaption="Werte" updatedVersion="8" minRefreshableVersion="3" useAutoFormatting="1" itemPrintTitles="1" createdVersion="6" indent="0" compact="0" compactData="0" multipleFieldFilters="0">
  <location ref="A4:F10" firstHeaderRow="0" firstDataRow="1" firstDataCol="4"/>
  <pivotFields count="6">
    <pivotField axis="axisRow" compact="0" outline="0" showAll="0" sortType="ascending">
      <items count="6">
        <item sd="0" x="1"/>
        <item sd="0" x="2"/>
        <item sd="0" x="0"/>
        <item sd="0" x="3"/>
        <item sd="0" x="4"/>
        <item t="default"/>
      </items>
    </pivotField>
    <pivotField axis="axisRow" compact="0" outline="0" showAll="0" sortType="ascending" defaultSubtotal="0">
      <items count="234">
        <item x="232"/>
        <item x="26"/>
        <item x="172"/>
        <item x="173"/>
        <item x="2"/>
        <item x="99"/>
        <item x="174"/>
        <item x="175"/>
        <item x="113"/>
        <item x="70"/>
        <item x="114"/>
        <item x="115"/>
        <item x="176"/>
        <item x="116"/>
        <item x="177"/>
        <item x="231"/>
        <item x="178"/>
        <item x="67"/>
        <item x="71"/>
        <item x="117"/>
        <item x="88"/>
        <item x="179"/>
        <item x="180"/>
        <item x="107"/>
        <item x="41"/>
        <item x="118"/>
        <item x="120"/>
        <item x="72"/>
        <item x="76"/>
        <item x="50"/>
        <item x="108"/>
        <item x="119"/>
        <item x="94"/>
        <item x="121"/>
        <item x="181"/>
        <item x="182"/>
        <item x="78"/>
        <item x="25"/>
        <item x="82"/>
        <item x="102"/>
        <item x="122"/>
        <item x="123"/>
        <item x="158"/>
        <item x="95"/>
        <item x="183"/>
        <item x="31"/>
        <item x="184"/>
        <item x="97"/>
        <item x="30"/>
        <item x="101"/>
        <item x="91"/>
        <item x="185"/>
        <item x="124"/>
        <item x="125"/>
        <item x="46"/>
        <item x="35"/>
        <item x="7"/>
        <item x="126"/>
        <item x="47"/>
        <item x="127"/>
        <item x="128"/>
        <item x="3"/>
        <item x="9"/>
        <item x="64"/>
        <item x="100"/>
        <item x="129"/>
        <item x="110"/>
        <item x="96"/>
        <item x="42"/>
        <item x="36"/>
        <item x="187"/>
        <item x="130"/>
        <item x="22"/>
        <item x="69"/>
        <item x="103"/>
        <item x="90"/>
        <item x="105"/>
        <item x="189"/>
        <item x="65"/>
        <item x="188"/>
        <item x="131"/>
        <item x="190"/>
        <item x="57"/>
        <item x="43"/>
        <item x="48"/>
        <item x="132"/>
        <item x="133"/>
        <item x="134"/>
        <item x="191"/>
        <item x="192"/>
        <item x="193"/>
        <item x="40"/>
        <item x="61"/>
        <item x="194"/>
        <item x="104"/>
        <item x="135"/>
        <item x="136"/>
        <item x="45"/>
        <item x="137"/>
        <item x="66"/>
        <item x="138"/>
        <item x="106"/>
        <item x="111"/>
        <item x="195"/>
        <item x="196"/>
        <item x="89"/>
        <item x="87"/>
        <item x="197"/>
        <item x="198"/>
        <item x="139"/>
        <item x="140"/>
        <item x="6"/>
        <item x="20"/>
        <item x="79"/>
        <item x="141"/>
        <item x="142"/>
        <item x="59"/>
        <item x="74"/>
        <item x="19"/>
        <item x="34"/>
        <item x="1"/>
        <item x="15"/>
        <item x="5"/>
        <item x="27"/>
        <item x="29"/>
        <item x="58"/>
        <item x="92"/>
        <item x="52"/>
        <item x="81"/>
        <item x="143"/>
        <item x="199"/>
        <item x="144"/>
        <item x="200"/>
        <item x="145"/>
        <item x="201"/>
        <item x="73"/>
        <item x="146"/>
        <item x="39"/>
        <item x="202"/>
        <item x="147"/>
        <item x="21"/>
        <item x="148"/>
        <item x="37"/>
        <item x="93"/>
        <item x="203"/>
        <item x="204"/>
        <item x="4"/>
        <item x="112"/>
        <item x="205"/>
        <item x="49"/>
        <item x="149"/>
        <item x="33"/>
        <item x="68"/>
        <item x="206"/>
        <item x="80"/>
        <item x="207"/>
        <item x="75"/>
        <item x="51"/>
        <item x="98"/>
        <item x="83"/>
        <item x="63"/>
        <item x="32"/>
        <item x="208"/>
        <item x="150"/>
        <item x="209"/>
        <item x="210"/>
        <item x="60"/>
        <item x="211"/>
        <item x="151"/>
        <item x="152"/>
        <item x="212"/>
        <item x="18"/>
        <item x="0"/>
        <item x="62"/>
        <item x="44"/>
        <item x="55"/>
        <item x="213"/>
        <item x="214"/>
        <item x="153"/>
        <item x="109"/>
        <item x="8"/>
        <item x="215"/>
        <item x="216"/>
        <item x="217"/>
        <item x="28"/>
        <item x="218"/>
        <item x="154"/>
        <item x="155"/>
        <item x="156"/>
        <item x="219"/>
        <item x="220"/>
        <item x="157"/>
        <item x="12"/>
        <item x="159"/>
        <item x="221"/>
        <item x="85"/>
        <item x="24"/>
        <item x="11"/>
        <item x="54"/>
        <item x="56"/>
        <item x="16"/>
        <item x="53"/>
        <item x="160"/>
        <item x="161"/>
        <item x="222"/>
        <item x="223"/>
        <item x="17"/>
        <item x="10"/>
        <item x="77"/>
        <item x="86"/>
        <item x="162"/>
        <item x="163"/>
        <item x="164"/>
        <item x="224"/>
        <item x="225"/>
        <item x="226"/>
        <item x="165"/>
        <item x="13"/>
        <item x="168"/>
        <item x="23"/>
        <item x="166"/>
        <item x="167"/>
        <item x="169"/>
        <item x="227"/>
        <item x="14"/>
        <item x="170"/>
        <item x="84"/>
        <item x="186"/>
        <item x="228"/>
        <item x="229"/>
        <item x="171"/>
        <item x="38"/>
        <item x="230"/>
        <item m="1" x="233"/>
      </items>
    </pivotField>
    <pivotField axis="axisRow" compact="0" outline="0" showAll="0" defaultSubtotal="0">
      <items count="441">
        <item x="237"/>
        <item x="47"/>
        <item x="136"/>
        <item x="159"/>
        <item x="274"/>
        <item x="84"/>
        <item x="8"/>
        <item x="85"/>
        <item x="221"/>
        <item x="243"/>
        <item x="263"/>
        <item x="55"/>
        <item x="209"/>
        <item x="14"/>
        <item x="131"/>
        <item x="212"/>
        <item x="391"/>
        <item x="436"/>
        <item x="372"/>
        <item x="116"/>
        <item x="230"/>
        <item x="423"/>
        <item x="437"/>
        <item x="413"/>
        <item x="422"/>
        <item x="396"/>
        <item x="410"/>
        <item x="182"/>
        <item x="50"/>
        <item x="258"/>
        <item x="269"/>
        <item x="325"/>
        <item x="333"/>
        <item x="334"/>
        <item x="332"/>
        <item x="339"/>
        <item x="340"/>
        <item x="343"/>
        <item x="352"/>
        <item x="351"/>
        <item x="362"/>
        <item x="321"/>
        <item x="355"/>
        <item x="354"/>
        <item x="30"/>
        <item x="189"/>
        <item x="161"/>
        <item x="186"/>
        <item x="135"/>
        <item x="247"/>
        <item x="42"/>
        <item x="61"/>
        <item x="20"/>
        <item x="264"/>
        <item x="9"/>
        <item x="102"/>
        <item x="26"/>
        <item x="19"/>
        <item x="217"/>
        <item x="377"/>
        <item x="97"/>
        <item x="37"/>
        <item x="100"/>
        <item x="106"/>
        <item x="40"/>
        <item x="282"/>
        <item x="227"/>
        <item x="1"/>
        <item x="31"/>
        <item x="67"/>
        <item x="110"/>
        <item x="76"/>
        <item x="70"/>
        <item x="81"/>
        <item x="91"/>
        <item x="63"/>
        <item x="113"/>
        <item x="246"/>
        <item x="115"/>
        <item x="128"/>
        <item x="86"/>
        <item x="122"/>
        <item x="196"/>
        <item x="235"/>
        <item x="109"/>
        <item x="103"/>
        <item x="239"/>
        <item x="170"/>
        <item x="219"/>
        <item x="39"/>
        <item x="266"/>
        <item x="152"/>
        <item x="200"/>
        <item x="60"/>
        <item x="137"/>
        <item x="202"/>
        <item x="141"/>
        <item x="211"/>
        <item x="68"/>
        <item x="33"/>
        <item x="52"/>
        <item x="92"/>
        <item x="222"/>
        <item x="180"/>
        <item x="233"/>
        <item x="36"/>
        <item x="117"/>
        <item x="59"/>
        <item x="34"/>
        <item x="101"/>
        <item x="7"/>
        <item x="285"/>
        <item x="54"/>
        <item x="24"/>
        <item x="107"/>
        <item x="181"/>
        <item x="238"/>
        <item x="132"/>
        <item x="260"/>
        <item x="95"/>
        <item x="158"/>
        <item x="46"/>
        <item x="203"/>
        <item x="57"/>
        <item x="87"/>
        <item x="75"/>
        <item x="99"/>
        <item x="22"/>
        <item x="79"/>
        <item x="254"/>
        <item x="267"/>
        <item x="229"/>
        <item x="83"/>
        <item x="44"/>
        <item x="53"/>
        <item x="268"/>
        <item x="288"/>
        <item x="256"/>
        <item x="210"/>
        <item x="185"/>
        <item x="234"/>
        <item x="147"/>
        <item x="5"/>
        <item x="38"/>
        <item x="105"/>
        <item x="265"/>
        <item x="364"/>
        <item x="148"/>
        <item x="169"/>
        <item x="226"/>
        <item x="369"/>
        <item x="43"/>
        <item x="125"/>
        <item x="175"/>
        <item x="329"/>
        <item x="322"/>
        <item x="326"/>
        <item x="370"/>
        <item x="41"/>
        <item x="277"/>
        <item x="295"/>
        <item x="271"/>
        <item x="296"/>
        <item x="368"/>
        <item x="348"/>
        <item x="163"/>
        <item x="94"/>
        <item x="108"/>
        <item x="341"/>
        <item x="350"/>
        <item x="361"/>
        <item x="324"/>
        <item x="330"/>
        <item x="346"/>
        <item x="363"/>
        <item x="365"/>
        <item x="328"/>
        <item x="376"/>
        <item x="359"/>
        <item x="366"/>
        <item x="327"/>
        <item x="357"/>
        <item x="165"/>
        <item x="119"/>
        <item x="23"/>
        <item x="78"/>
        <item x="13"/>
        <item x="29"/>
        <item x="184"/>
        <item x="191"/>
        <item x="199"/>
        <item x="205"/>
        <item x="294"/>
        <item x="242"/>
        <item x="225"/>
        <item x="236"/>
        <item x="120"/>
        <item x="121"/>
        <item x="123"/>
        <item x="124"/>
        <item x="126"/>
        <item x="248"/>
        <item x="142"/>
        <item x="143"/>
        <item x="150"/>
        <item x="303"/>
        <item x="252"/>
        <item x="154"/>
        <item x="151"/>
        <item x="262"/>
        <item x="331"/>
        <item x="173"/>
        <item x="48"/>
        <item x="215"/>
        <item x="224"/>
        <item x="232"/>
        <item x="400"/>
        <item x="386"/>
        <item x="420"/>
        <item x="431"/>
        <item x="347"/>
        <item x="338"/>
        <item x="345"/>
        <item x="371"/>
        <item x="353"/>
        <item x="373"/>
        <item x="427"/>
        <item x="412"/>
        <item x="394"/>
        <item x="399"/>
        <item x="89"/>
        <item x="438"/>
        <item x="349"/>
        <item x="4"/>
        <item x="82"/>
        <item x="367"/>
        <item x="378"/>
        <item x="323"/>
        <item x="320"/>
        <item x="358"/>
        <item x="374"/>
        <item x="64"/>
        <item x="162"/>
        <item x="387"/>
        <item x="379"/>
        <item x="380"/>
        <item x="381"/>
        <item x="382"/>
        <item x="384"/>
        <item x="385"/>
        <item x="388"/>
        <item x="392"/>
        <item x="390"/>
        <item x="393"/>
        <item x="397"/>
        <item x="401"/>
        <item x="402"/>
        <item x="405"/>
        <item x="404"/>
        <item x="406"/>
        <item x="407"/>
        <item x="408"/>
        <item x="409"/>
        <item x="414"/>
        <item x="415"/>
        <item x="416"/>
        <item x="417"/>
        <item x="418"/>
        <item x="419"/>
        <item x="424"/>
        <item x="425"/>
        <item x="426"/>
        <item x="429"/>
        <item x="432"/>
        <item x="434"/>
        <item x="435"/>
        <item x="301"/>
        <item x="98"/>
        <item x="145"/>
        <item x="218"/>
        <item x="160"/>
        <item x="168"/>
        <item x="259"/>
        <item x="2"/>
        <item x="273"/>
        <item x="21"/>
        <item x="270"/>
        <item x="32"/>
        <item x="311"/>
        <item x="286"/>
        <item x="275"/>
        <item x="176"/>
        <item x="276"/>
        <item x="278"/>
        <item x="289"/>
        <item x="77"/>
        <item x="201"/>
        <item x="90"/>
        <item x="207"/>
        <item x="291"/>
        <item x="298"/>
        <item x="223"/>
        <item x="3"/>
        <item x="111"/>
        <item x="112"/>
        <item x="10"/>
        <item x="11"/>
        <item x="12"/>
        <item x="114"/>
        <item x="58"/>
        <item x="257"/>
        <item x="25"/>
        <item x="240"/>
        <item x="144"/>
        <item x="241"/>
        <item x="127"/>
        <item x="49"/>
        <item x="129"/>
        <item x="130"/>
        <item x="133"/>
        <item x="66"/>
        <item x="253"/>
        <item x="305"/>
        <item x="72"/>
        <item x="146"/>
        <item x="198"/>
        <item x="6"/>
        <item x="155"/>
        <item x="281"/>
        <item x="156"/>
        <item x="157"/>
        <item x="164"/>
        <item x="206"/>
        <item x="93"/>
        <item x="167"/>
        <item x="139"/>
        <item x="104"/>
        <item x="45"/>
        <item x="149"/>
        <item x="51"/>
        <item x="178"/>
        <item x="179"/>
        <item x="183"/>
        <item x="279"/>
        <item x="56"/>
        <item x="65"/>
        <item x="118"/>
        <item x="283"/>
        <item x="187"/>
        <item x="96"/>
        <item x="190"/>
        <item x="140"/>
        <item x="138"/>
        <item x="0"/>
        <item x="193"/>
        <item x="88"/>
        <item x="194"/>
        <item x="287"/>
        <item x="195"/>
        <item x="35"/>
        <item x="134"/>
        <item x="244"/>
        <item x="213"/>
        <item x="214"/>
        <item x="292"/>
        <item x="293"/>
        <item x="171"/>
        <item x="228"/>
        <item x="231"/>
        <item x="188"/>
        <item x="166"/>
        <item x="272"/>
        <item x="172"/>
        <item m="1" x="440"/>
        <item x="15"/>
        <item x="16"/>
        <item x="17"/>
        <item x="18"/>
        <item x="27"/>
        <item x="28"/>
        <item x="62"/>
        <item x="69"/>
        <item x="71"/>
        <item x="73"/>
        <item x="74"/>
        <item x="80"/>
        <item x="153"/>
        <item x="174"/>
        <item x="177"/>
        <item x="192"/>
        <item x="197"/>
        <item x="204"/>
        <item x="208"/>
        <item x="216"/>
        <item x="220"/>
        <item x="245"/>
        <item x="249"/>
        <item x="250"/>
        <item x="251"/>
        <item x="255"/>
        <item x="261"/>
        <item x="280"/>
        <item x="284"/>
        <item x="290"/>
        <item x="297"/>
        <item x="299"/>
        <item x="300"/>
        <item x="302"/>
        <item x="304"/>
        <item x="306"/>
        <item x="307"/>
        <item x="308"/>
        <item x="309"/>
        <item x="310"/>
        <item x="312"/>
        <item x="313"/>
        <item x="314"/>
        <item x="315"/>
        <item x="316"/>
        <item x="317"/>
        <item x="318"/>
        <item x="319"/>
        <item x="335"/>
        <item x="336"/>
        <item x="337"/>
        <item x="342"/>
        <item x="344"/>
        <item x="356"/>
        <item x="360"/>
        <item x="375"/>
        <item x="383"/>
        <item x="389"/>
        <item x="395"/>
        <item x="398"/>
        <item x="403"/>
        <item x="411"/>
        <item x="421"/>
        <item x="428"/>
        <item x="430"/>
        <item x="433"/>
        <item x="439"/>
      </items>
    </pivotField>
    <pivotField axis="axisRow" compact="0" outline="0" showAll="0" defaultSubtotal="0">
      <items count="24">
        <item x="19"/>
        <item x="0"/>
        <item x="10"/>
        <item x="18"/>
        <item x="21"/>
        <item x="4"/>
        <item x="11"/>
        <item x="7"/>
        <item x="6"/>
        <item x="1"/>
        <item x="15"/>
        <item x="14"/>
        <item x="20"/>
        <item x="9"/>
        <item x="2"/>
        <item x="3"/>
        <item x="12"/>
        <item x="8"/>
        <item x="13"/>
        <item x="5"/>
        <item x="16"/>
        <item x="17"/>
        <item m="1" x="23"/>
        <item x="22"/>
      </items>
    </pivotField>
    <pivotField dataField="1" compact="0" numFmtId="43" outline="0" showAll="0"/>
    <pivotField dataField="1" compact="0" numFmtId="10" outline="0" showAll="0"/>
  </pivotFields>
  <rowFields count="4">
    <field x="0"/>
    <field x="1"/>
    <field x="2"/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Marktwert in Euro" fld="4" baseField="0" baseItem="1" numFmtId="4"/>
    <dataField name="Anteil in Prozent" fld="5" baseField="0" baseItem="1" numFmtId="10"/>
  </dataFields>
  <formats count="6"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0" type="button" dataOnly="0" labelOnly="1" outline="0" axis="axisRow" fieldPosition="0"/>
    </format>
    <format dxfId="14">
      <pivotArea dataOnly="0" labelOnly="1" grandRow="1" outline="0" fieldPosition="0"/>
    </format>
    <format dxfId="13">
      <pivotArea outline="0" fieldPosition="0">
        <references count="1">
          <reference field="4294967294" count="1">
            <x v="0"/>
          </reference>
        </references>
      </pivotArea>
    </format>
    <format dxfId="1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78"/>
  <sheetViews>
    <sheetView tabSelected="1" workbookViewId="0">
      <selection activeCell="A5" sqref="A5"/>
    </sheetView>
  </sheetViews>
  <sheetFormatPr baseColWidth="10" defaultColWidth="11.42578125" defaultRowHeight="15" x14ac:dyDescent="0.2"/>
  <cols>
    <col min="1" max="1" width="20.7109375" style="15" bestFit="1" customWidth="1"/>
    <col min="2" max="2" width="42.28515625" style="15" bestFit="1" customWidth="1"/>
    <col min="3" max="3" width="25.42578125" style="15" bestFit="1" customWidth="1"/>
    <col min="4" max="4" width="9.140625" style="15" bestFit="1" customWidth="1"/>
    <col min="5" max="5" width="20.5703125" style="15" bestFit="1" customWidth="1"/>
    <col min="6" max="6" width="19.28515625" style="15" bestFit="1" customWidth="1"/>
    <col min="7" max="16384" width="11.42578125" style="15"/>
  </cols>
  <sheetData>
    <row r="1" spans="1:6" ht="43.5" customHeight="1" x14ac:dyDescent="0.3">
      <c r="A1" s="24" t="s">
        <v>825</v>
      </c>
      <c r="B1" s="25"/>
      <c r="C1" s="25"/>
      <c r="D1" s="25"/>
      <c r="E1" s="25"/>
      <c r="F1" s="18"/>
    </row>
    <row r="4" spans="1:6" x14ac:dyDescent="0.2">
      <c r="A4" s="14" t="s">
        <v>0</v>
      </c>
      <c r="B4" s="14" t="s">
        <v>1</v>
      </c>
      <c r="C4" s="14" t="s">
        <v>4</v>
      </c>
      <c r="D4" s="14" t="s">
        <v>386</v>
      </c>
      <c r="E4" s="15" t="s">
        <v>824</v>
      </c>
      <c r="F4" s="15" t="s">
        <v>823</v>
      </c>
    </row>
    <row r="5" spans="1:6" x14ac:dyDescent="0.2">
      <c r="A5" s="15" t="s">
        <v>819</v>
      </c>
      <c r="E5" s="16">
        <v>2179809555.0299983</v>
      </c>
      <c r="F5" s="17">
        <v>0.4261060960196244</v>
      </c>
    </row>
    <row r="6" spans="1:6" x14ac:dyDescent="0.2">
      <c r="A6" s="15" t="s">
        <v>821</v>
      </c>
      <c r="E6" s="16">
        <v>2761840619.2399998</v>
      </c>
      <c r="F6" s="17">
        <v>0.53988070718250525</v>
      </c>
    </row>
    <row r="7" spans="1:6" x14ac:dyDescent="0.2">
      <c r="A7" s="15" t="s">
        <v>822</v>
      </c>
      <c r="E7" s="16">
        <v>31174188.719999999</v>
      </c>
      <c r="F7" s="17">
        <v>6.0938864229702818E-3</v>
      </c>
    </row>
    <row r="8" spans="1:6" x14ac:dyDescent="0.2">
      <c r="A8" s="15" t="s">
        <v>385</v>
      </c>
      <c r="E8" s="16">
        <v>121742565.88999861</v>
      </c>
      <c r="F8" s="17">
        <v>2.3798064996593361E-2</v>
      </c>
    </row>
    <row r="9" spans="1:6" x14ac:dyDescent="0.2">
      <c r="A9" s="15" t="s">
        <v>647</v>
      </c>
      <c r="E9" s="16">
        <v>21082848</v>
      </c>
      <c r="F9" s="17">
        <v>4.1212453783062292E-3</v>
      </c>
    </row>
    <row r="10" spans="1:6" x14ac:dyDescent="0.2">
      <c r="A10" s="15" t="s">
        <v>818</v>
      </c>
      <c r="E10" s="16">
        <v>5115649776.8799973</v>
      </c>
      <c r="F10" s="17">
        <v>0.99999999999999956</v>
      </c>
    </row>
    <row r="11" spans="1:6" x14ac:dyDescent="0.2">
      <c r="A11"/>
      <c r="B11"/>
      <c r="C11"/>
      <c r="D11"/>
      <c r="E11"/>
      <c r="F11"/>
    </row>
    <row r="12" spans="1:6" x14ac:dyDescent="0.2">
      <c r="A12"/>
      <c r="B12"/>
      <c r="C12"/>
      <c r="D12"/>
      <c r="E12"/>
      <c r="F12"/>
    </row>
    <row r="13" spans="1:6" x14ac:dyDescent="0.2">
      <c r="A13"/>
      <c r="B13"/>
      <c r="C13"/>
      <c r="D13"/>
      <c r="E13"/>
      <c r="F13"/>
    </row>
    <row r="14" spans="1:6" x14ac:dyDescent="0.2">
      <c r="A14"/>
      <c r="B14"/>
      <c r="C14"/>
      <c r="D14"/>
      <c r="E14"/>
      <c r="F14"/>
    </row>
    <row r="15" spans="1:6" x14ac:dyDescent="0.2">
      <c r="A15"/>
      <c r="B15"/>
      <c r="C15"/>
      <c r="D15"/>
      <c r="E15"/>
      <c r="F15"/>
    </row>
    <row r="16" spans="1:6" x14ac:dyDescent="0.2">
      <c r="A16"/>
      <c r="B16"/>
      <c r="C16"/>
      <c r="D16"/>
      <c r="E16"/>
      <c r="F16"/>
    </row>
    <row r="17" spans="1:6" x14ac:dyDescent="0.2">
      <c r="A17"/>
      <c r="B17"/>
      <c r="C17"/>
      <c r="D17"/>
      <c r="E17"/>
      <c r="F17"/>
    </row>
    <row r="18" spans="1:6" x14ac:dyDescent="0.2">
      <c r="A18"/>
      <c r="B18"/>
      <c r="C18"/>
      <c r="D18"/>
      <c r="E18"/>
      <c r="F18"/>
    </row>
    <row r="19" spans="1:6" x14ac:dyDescent="0.2">
      <c r="A19"/>
      <c r="B19"/>
      <c r="C19"/>
      <c r="D19"/>
      <c r="E19"/>
      <c r="F19"/>
    </row>
    <row r="20" spans="1:6" x14ac:dyDescent="0.2">
      <c r="A20"/>
      <c r="B20"/>
      <c r="C20"/>
      <c r="D20"/>
      <c r="E20"/>
      <c r="F20"/>
    </row>
    <row r="21" spans="1:6" x14ac:dyDescent="0.2">
      <c r="A21"/>
      <c r="B21"/>
      <c r="C21"/>
      <c r="D21"/>
      <c r="E21"/>
      <c r="F21"/>
    </row>
    <row r="22" spans="1:6" x14ac:dyDescent="0.2">
      <c r="A22"/>
      <c r="B22"/>
      <c r="C22"/>
      <c r="D22"/>
      <c r="E22"/>
      <c r="F22"/>
    </row>
    <row r="23" spans="1:6" x14ac:dyDescent="0.2">
      <c r="A23"/>
      <c r="B23"/>
      <c r="C23"/>
      <c r="D23"/>
      <c r="E23"/>
      <c r="F23"/>
    </row>
    <row r="24" spans="1:6" x14ac:dyDescent="0.2">
      <c r="A24"/>
      <c r="B24"/>
      <c r="C24"/>
      <c r="D24"/>
      <c r="E24"/>
      <c r="F24"/>
    </row>
    <row r="25" spans="1:6" x14ac:dyDescent="0.2">
      <c r="A25"/>
      <c r="B25"/>
      <c r="C25"/>
      <c r="D25"/>
      <c r="E25"/>
      <c r="F25"/>
    </row>
    <row r="26" spans="1:6" x14ac:dyDescent="0.2">
      <c r="A26"/>
      <c r="B26"/>
      <c r="C26"/>
      <c r="D26"/>
      <c r="E26"/>
      <c r="F26"/>
    </row>
    <row r="27" spans="1:6" x14ac:dyDescent="0.2">
      <c r="A27"/>
      <c r="B27"/>
      <c r="C27"/>
      <c r="D27"/>
      <c r="E27"/>
      <c r="F27"/>
    </row>
    <row r="28" spans="1:6" x14ac:dyDescent="0.2">
      <c r="A28"/>
      <c r="B28"/>
      <c r="C28"/>
      <c r="D28"/>
      <c r="E28"/>
      <c r="F28"/>
    </row>
    <row r="29" spans="1:6" x14ac:dyDescent="0.2">
      <c r="A29"/>
      <c r="B29"/>
      <c r="C29"/>
      <c r="D29"/>
      <c r="E29"/>
      <c r="F29"/>
    </row>
    <row r="30" spans="1:6" x14ac:dyDescent="0.2">
      <c r="A30"/>
      <c r="B30"/>
      <c r="C30"/>
      <c r="D30"/>
      <c r="E30"/>
      <c r="F30"/>
    </row>
    <row r="31" spans="1:6" x14ac:dyDescent="0.2">
      <c r="A31"/>
      <c r="B31"/>
      <c r="C31"/>
      <c r="D31"/>
      <c r="E31"/>
      <c r="F31"/>
    </row>
    <row r="32" spans="1:6" x14ac:dyDescent="0.2">
      <c r="A32"/>
      <c r="B32"/>
      <c r="C32"/>
      <c r="D32"/>
      <c r="E32"/>
      <c r="F32"/>
    </row>
    <row r="33" spans="1:6" x14ac:dyDescent="0.2">
      <c r="A33"/>
      <c r="B33"/>
      <c r="C33"/>
      <c r="D33"/>
      <c r="E33"/>
      <c r="F33"/>
    </row>
    <row r="34" spans="1:6" x14ac:dyDescent="0.2">
      <c r="A34"/>
      <c r="B34"/>
      <c r="C34"/>
      <c r="D34"/>
      <c r="E34"/>
      <c r="F34"/>
    </row>
    <row r="35" spans="1:6" x14ac:dyDescent="0.2">
      <c r="A35"/>
      <c r="B35"/>
      <c r="C35"/>
      <c r="D35"/>
      <c r="E35"/>
      <c r="F35"/>
    </row>
    <row r="36" spans="1:6" x14ac:dyDescent="0.2">
      <c r="A36"/>
      <c r="B36"/>
      <c r="C36"/>
      <c r="D36"/>
      <c r="E36"/>
      <c r="F36"/>
    </row>
    <row r="37" spans="1:6" x14ac:dyDescent="0.2">
      <c r="A37"/>
      <c r="B37"/>
      <c r="C37"/>
      <c r="D37"/>
      <c r="E37"/>
      <c r="F37"/>
    </row>
    <row r="38" spans="1:6" x14ac:dyDescent="0.2">
      <c r="A38"/>
      <c r="B38"/>
      <c r="C38"/>
      <c r="D38"/>
      <c r="E38"/>
      <c r="F38"/>
    </row>
    <row r="39" spans="1:6" x14ac:dyDescent="0.2">
      <c r="A39"/>
      <c r="B39"/>
      <c r="C39"/>
      <c r="D39"/>
      <c r="E39"/>
      <c r="F39"/>
    </row>
    <row r="40" spans="1:6" x14ac:dyDescent="0.2">
      <c r="A40"/>
      <c r="B40"/>
      <c r="C40"/>
      <c r="D40"/>
      <c r="E40"/>
      <c r="F40"/>
    </row>
    <row r="41" spans="1:6" x14ac:dyDescent="0.2">
      <c r="A41"/>
      <c r="B41"/>
      <c r="C41"/>
      <c r="D41"/>
      <c r="E41"/>
      <c r="F41"/>
    </row>
    <row r="42" spans="1:6" x14ac:dyDescent="0.2">
      <c r="A42"/>
      <c r="B42"/>
      <c r="C42"/>
      <c r="D42"/>
      <c r="E42"/>
      <c r="F42"/>
    </row>
    <row r="43" spans="1:6" x14ac:dyDescent="0.2">
      <c r="A43"/>
      <c r="B43"/>
      <c r="C43"/>
      <c r="D43"/>
      <c r="E43"/>
      <c r="F43"/>
    </row>
    <row r="44" spans="1:6" x14ac:dyDescent="0.2">
      <c r="A44"/>
      <c r="B44"/>
      <c r="C44"/>
      <c r="D44"/>
      <c r="E44"/>
      <c r="F44"/>
    </row>
    <row r="45" spans="1:6" x14ac:dyDescent="0.2">
      <c r="A45"/>
      <c r="B45"/>
      <c r="C45"/>
      <c r="D45"/>
      <c r="E45"/>
      <c r="F45"/>
    </row>
    <row r="46" spans="1:6" x14ac:dyDescent="0.2">
      <c r="A46"/>
      <c r="B46"/>
      <c r="C46"/>
      <c r="D46"/>
      <c r="E46"/>
      <c r="F46"/>
    </row>
    <row r="47" spans="1:6" x14ac:dyDescent="0.2">
      <c r="A47"/>
      <c r="B47"/>
      <c r="C47"/>
      <c r="D47"/>
      <c r="E47"/>
      <c r="F47"/>
    </row>
    <row r="48" spans="1:6" x14ac:dyDescent="0.2">
      <c r="A48"/>
      <c r="B48"/>
      <c r="C48"/>
      <c r="D48"/>
      <c r="E48"/>
      <c r="F48"/>
    </row>
    <row r="49" spans="1:6" x14ac:dyDescent="0.2">
      <c r="A49"/>
      <c r="B49"/>
      <c r="C49"/>
      <c r="D49"/>
      <c r="E49"/>
      <c r="F49"/>
    </row>
    <row r="50" spans="1:6" x14ac:dyDescent="0.2">
      <c r="A50"/>
      <c r="B50"/>
      <c r="C50"/>
      <c r="D50"/>
      <c r="E50"/>
      <c r="F50"/>
    </row>
    <row r="51" spans="1:6" x14ac:dyDescent="0.2">
      <c r="A51"/>
      <c r="B51"/>
      <c r="C51"/>
      <c r="D51"/>
      <c r="E51"/>
      <c r="F51"/>
    </row>
    <row r="52" spans="1:6" x14ac:dyDescent="0.2">
      <c r="A52"/>
      <c r="B52"/>
      <c r="C52"/>
      <c r="D52"/>
      <c r="E52"/>
      <c r="F52"/>
    </row>
    <row r="53" spans="1:6" x14ac:dyDescent="0.2">
      <c r="A53"/>
      <c r="B53"/>
      <c r="C53"/>
      <c r="D53"/>
      <c r="E53"/>
      <c r="F53"/>
    </row>
    <row r="54" spans="1:6" x14ac:dyDescent="0.2">
      <c r="A54"/>
      <c r="B54"/>
      <c r="C54"/>
      <c r="D54"/>
      <c r="E54"/>
      <c r="F54"/>
    </row>
    <row r="55" spans="1:6" x14ac:dyDescent="0.2">
      <c r="A55"/>
      <c r="B55"/>
      <c r="C55"/>
      <c r="D55"/>
      <c r="E55"/>
      <c r="F55"/>
    </row>
    <row r="56" spans="1:6" x14ac:dyDescent="0.2">
      <c r="A56"/>
      <c r="B56"/>
      <c r="C56"/>
      <c r="D56"/>
      <c r="E56"/>
      <c r="F56"/>
    </row>
    <row r="57" spans="1:6" x14ac:dyDescent="0.2">
      <c r="A57"/>
      <c r="B57"/>
      <c r="C57"/>
      <c r="D57"/>
      <c r="E57"/>
      <c r="F57"/>
    </row>
    <row r="58" spans="1:6" x14ac:dyDescent="0.2">
      <c r="A58"/>
      <c r="B58"/>
      <c r="C58"/>
      <c r="D58"/>
      <c r="E58"/>
      <c r="F58"/>
    </row>
    <row r="59" spans="1:6" x14ac:dyDescent="0.2">
      <c r="A59"/>
      <c r="B59"/>
      <c r="C59"/>
      <c r="D59"/>
      <c r="E59"/>
      <c r="F59"/>
    </row>
    <row r="60" spans="1:6" x14ac:dyDescent="0.2">
      <c r="A60"/>
      <c r="B60"/>
      <c r="C60"/>
      <c r="D60"/>
      <c r="E60"/>
      <c r="F60"/>
    </row>
    <row r="61" spans="1:6" x14ac:dyDescent="0.2">
      <c r="A61"/>
      <c r="B61"/>
      <c r="C61"/>
      <c r="D61"/>
      <c r="E61"/>
      <c r="F61"/>
    </row>
    <row r="62" spans="1:6" x14ac:dyDescent="0.2">
      <c r="A62"/>
      <c r="B62"/>
      <c r="C62"/>
      <c r="D62"/>
      <c r="E62"/>
      <c r="F62"/>
    </row>
    <row r="63" spans="1:6" x14ac:dyDescent="0.2">
      <c r="A63"/>
      <c r="B63"/>
      <c r="C63"/>
      <c r="D63"/>
      <c r="E63"/>
      <c r="F63"/>
    </row>
    <row r="64" spans="1:6" x14ac:dyDescent="0.2">
      <c r="A64"/>
      <c r="B64"/>
      <c r="C64"/>
      <c r="D64"/>
      <c r="E64"/>
      <c r="F64"/>
    </row>
    <row r="65" spans="1:6" x14ac:dyDescent="0.2">
      <c r="A65"/>
      <c r="B65"/>
      <c r="C65"/>
      <c r="D65"/>
      <c r="E65"/>
      <c r="F65"/>
    </row>
    <row r="66" spans="1:6" x14ac:dyDescent="0.2">
      <c r="A66"/>
      <c r="B66"/>
      <c r="C66"/>
      <c r="D66"/>
      <c r="E66"/>
      <c r="F66"/>
    </row>
    <row r="67" spans="1:6" x14ac:dyDescent="0.2">
      <c r="A67"/>
      <c r="B67"/>
      <c r="C67"/>
      <c r="D67"/>
      <c r="E67"/>
      <c r="F67"/>
    </row>
    <row r="68" spans="1:6" x14ac:dyDescent="0.2">
      <c r="A68"/>
      <c r="B68"/>
      <c r="C68"/>
      <c r="D68"/>
      <c r="E68"/>
      <c r="F68"/>
    </row>
    <row r="69" spans="1:6" x14ac:dyDescent="0.2">
      <c r="A69"/>
      <c r="B69"/>
      <c r="C69"/>
      <c r="D69"/>
      <c r="E69"/>
      <c r="F69"/>
    </row>
    <row r="70" spans="1:6" x14ac:dyDescent="0.2">
      <c r="A70"/>
      <c r="B70"/>
      <c r="C70"/>
      <c r="D70"/>
      <c r="E70"/>
      <c r="F70"/>
    </row>
    <row r="71" spans="1:6" x14ac:dyDescent="0.2">
      <c r="A71"/>
      <c r="B71"/>
      <c r="C71"/>
      <c r="D71"/>
      <c r="E71"/>
      <c r="F71"/>
    </row>
    <row r="72" spans="1:6" x14ac:dyDescent="0.2">
      <c r="A72"/>
      <c r="B72"/>
      <c r="C72"/>
      <c r="D72"/>
      <c r="E72"/>
      <c r="F72"/>
    </row>
    <row r="73" spans="1:6" x14ac:dyDescent="0.2">
      <c r="A73"/>
      <c r="B73"/>
      <c r="C73"/>
      <c r="D73"/>
      <c r="E73"/>
      <c r="F73"/>
    </row>
    <row r="74" spans="1:6" x14ac:dyDescent="0.2">
      <c r="A74"/>
      <c r="B74"/>
      <c r="C74"/>
      <c r="D74"/>
      <c r="E74"/>
      <c r="F74"/>
    </row>
    <row r="75" spans="1:6" x14ac:dyDescent="0.2">
      <c r="A75"/>
      <c r="B75"/>
      <c r="C75"/>
      <c r="D75"/>
      <c r="E75"/>
      <c r="F75"/>
    </row>
    <row r="76" spans="1:6" x14ac:dyDescent="0.2">
      <c r="A76"/>
      <c r="B76"/>
      <c r="C76"/>
      <c r="D76"/>
      <c r="E76"/>
      <c r="F76"/>
    </row>
    <row r="77" spans="1:6" x14ac:dyDescent="0.2">
      <c r="A77"/>
      <c r="B77"/>
      <c r="C77"/>
      <c r="D77"/>
      <c r="E77"/>
      <c r="F77"/>
    </row>
    <row r="78" spans="1:6" x14ac:dyDescent="0.2">
      <c r="A78"/>
      <c r="B78"/>
      <c r="C78"/>
      <c r="D78"/>
      <c r="E78"/>
      <c r="F78"/>
    </row>
    <row r="79" spans="1:6" x14ac:dyDescent="0.2">
      <c r="A79"/>
      <c r="B79"/>
      <c r="C79"/>
      <c r="D79"/>
      <c r="E79"/>
      <c r="F79"/>
    </row>
    <row r="80" spans="1:6" x14ac:dyDescent="0.2">
      <c r="A80"/>
      <c r="B80"/>
      <c r="C80"/>
      <c r="D80"/>
      <c r="E80"/>
      <c r="F80"/>
    </row>
    <row r="81" spans="1:6" x14ac:dyDescent="0.2">
      <c r="A81"/>
      <c r="B81"/>
      <c r="C81"/>
      <c r="D81"/>
      <c r="E81"/>
      <c r="F81"/>
    </row>
    <row r="82" spans="1:6" x14ac:dyDescent="0.2">
      <c r="A82"/>
      <c r="B82"/>
      <c r="C82"/>
      <c r="D82"/>
      <c r="E82"/>
      <c r="F82"/>
    </row>
    <row r="83" spans="1:6" x14ac:dyDescent="0.2">
      <c r="A83"/>
      <c r="B83"/>
      <c r="C83"/>
      <c r="D83"/>
      <c r="E83"/>
      <c r="F83"/>
    </row>
    <row r="84" spans="1:6" x14ac:dyDescent="0.2">
      <c r="A84"/>
      <c r="B84"/>
      <c r="C84"/>
      <c r="D84"/>
      <c r="E84"/>
      <c r="F84"/>
    </row>
    <row r="85" spans="1:6" x14ac:dyDescent="0.2">
      <c r="A85"/>
      <c r="B85"/>
      <c r="C85"/>
      <c r="D85"/>
      <c r="E85"/>
      <c r="F85"/>
    </row>
    <row r="86" spans="1:6" x14ac:dyDescent="0.2">
      <c r="A86"/>
      <c r="B86"/>
      <c r="C86"/>
      <c r="D86"/>
      <c r="E86"/>
      <c r="F86"/>
    </row>
    <row r="87" spans="1:6" x14ac:dyDescent="0.2">
      <c r="A87"/>
      <c r="B87"/>
      <c r="C87"/>
      <c r="D87"/>
      <c r="E87"/>
      <c r="F87"/>
    </row>
    <row r="88" spans="1:6" x14ac:dyDescent="0.2">
      <c r="A88"/>
      <c r="B88"/>
      <c r="C88"/>
      <c r="D88"/>
      <c r="E88"/>
      <c r="F88"/>
    </row>
    <row r="89" spans="1:6" x14ac:dyDescent="0.2">
      <c r="A89"/>
      <c r="B89"/>
      <c r="C89"/>
      <c r="D89"/>
      <c r="E89"/>
      <c r="F89"/>
    </row>
    <row r="90" spans="1:6" x14ac:dyDescent="0.2">
      <c r="A90"/>
      <c r="B90"/>
      <c r="C90"/>
      <c r="D90"/>
      <c r="E90"/>
      <c r="F90"/>
    </row>
    <row r="91" spans="1:6" x14ac:dyDescent="0.2">
      <c r="A91"/>
      <c r="B91"/>
      <c r="C91"/>
      <c r="D91"/>
      <c r="E91"/>
      <c r="F91"/>
    </row>
    <row r="92" spans="1:6" x14ac:dyDescent="0.2">
      <c r="A92"/>
      <c r="B92"/>
      <c r="C92"/>
      <c r="D92"/>
      <c r="E92"/>
      <c r="F92"/>
    </row>
    <row r="93" spans="1:6" x14ac:dyDescent="0.2">
      <c r="A93"/>
      <c r="B93"/>
      <c r="C93"/>
      <c r="D93"/>
      <c r="E93"/>
      <c r="F93"/>
    </row>
    <row r="94" spans="1:6" x14ac:dyDescent="0.2">
      <c r="A94"/>
      <c r="B94"/>
      <c r="C94"/>
      <c r="D94"/>
      <c r="E94"/>
      <c r="F94"/>
    </row>
    <row r="95" spans="1:6" x14ac:dyDescent="0.2">
      <c r="A95"/>
      <c r="B95"/>
      <c r="C95"/>
      <c r="D95"/>
      <c r="E95"/>
      <c r="F95"/>
    </row>
    <row r="96" spans="1:6" x14ac:dyDescent="0.2">
      <c r="A96"/>
      <c r="B96"/>
      <c r="C96"/>
      <c r="D96"/>
      <c r="E96"/>
      <c r="F96"/>
    </row>
    <row r="97" spans="1:6" x14ac:dyDescent="0.2">
      <c r="A97"/>
      <c r="B97"/>
      <c r="C97"/>
      <c r="D97"/>
      <c r="E97"/>
      <c r="F97"/>
    </row>
    <row r="98" spans="1:6" x14ac:dyDescent="0.2">
      <c r="A98"/>
      <c r="B98"/>
      <c r="C98"/>
      <c r="D98"/>
      <c r="E98"/>
      <c r="F98"/>
    </row>
    <row r="99" spans="1:6" x14ac:dyDescent="0.2">
      <c r="A99"/>
      <c r="B99"/>
      <c r="C99"/>
      <c r="D99"/>
      <c r="E99"/>
      <c r="F99"/>
    </row>
    <row r="100" spans="1:6" x14ac:dyDescent="0.2">
      <c r="A100"/>
      <c r="B100"/>
      <c r="C100"/>
      <c r="D100"/>
      <c r="E100"/>
      <c r="F100"/>
    </row>
    <row r="101" spans="1:6" x14ac:dyDescent="0.2">
      <c r="A101"/>
      <c r="B101"/>
      <c r="C101"/>
      <c r="D101"/>
      <c r="E101"/>
      <c r="F101"/>
    </row>
    <row r="102" spans="1:6" x14ac:dyDescent="0.2">
      <c r="A102"/>
      <c r="B102"/>
      <c r="C102"/>
      <c r="D102"/>
      <c r="E102"/>
      <c r="F102"/>
    </row>
    <row r="103" spans="1:6" x14ac:dyDescent="0.2">
      <c r="A103"/>
      <c r="B103"/>
      <c r="C103"/>
      <c r="D103"/>
      <c r="E103"/>
      <c r="F103"/>
    </row>
    <row r="104" spans="1:6" x14ac:dyDescent="0.2">
      <c r="A104"/>
      <c r="B104"/>
      <c r="C104"/>
      <c r="D104"/>
      <c r="E104"/>
      <c r="F104"/>
    </row>
    <row r="105" spans="1:6" x14ac:dyDescent="0.2">
      <c r="A105"/>
      <c r="B105"/>
      <c r="C105"/>
      <c r="D105"/>
      <c r="E105"/>
      <c r="F105"/>
    </row>
    <row r="106" spans="1:6" x14ac:dyDescent="0.2">
      <c r="A106"/>
      <c r="B106"/>
      <c r="C106"/>
      <c r="D106"/>
      <c r="E106"/>
      <c r="F106"/>
    </row>
    <row r="107" spans="1:6" x14ac:dyDescent="0.2">
      <c r="A107"/>
      <c r="B107"/>
      <c r="C107"/>
      <c r="D107"/>
      <c r="E107"/>
      <c r="F107"/>
    </row>
    <row r="108" spans="1:6" x14ac:dyDescent="0.2">
      <c r="A108"/>
      <c r="B108"/>
      <c r="C108"/>
      <c r="D108"/>
      <c r="E108"/>
      <c r="F108"/>
    </row>
    <row r="109" spans="1:6" x14ac:dyDescent="0.2">
      <c r="A109"/>
      <c r="B109"/>
      <c r="C109"/>
      <c r="D109"/>
      <c r="E109"/>
      <c r="F109"/>
    </row>
    <row r="110" spans="1:6" x14ac:dyDescent="0.2">
      <c r="A110"/>
      <c r="B110"/>
      <c r="C110"/>
      <c r="D110"/>
      <c r="E110"/>
      <c r="F110"/>
    </row>
    <row r="111" spans="1:6" x14ac:dyDescent="0.2">
      <c r="A111"/>
      <c r="B111"/>
      <c r="C111"/>
      <c r="D111"/>
      <c r="E111"/>
      <c r="F111"/>
    </row>
    <row r="112" spans="1:6" x14ac:dyDescent="0.2">
      <c r="A112"/>
      <c r="B112"/>
      <c r="C112"/>
      <c r="D112"/>
      <c r="E112"/>
      <c r="F112"/>
    </row>
    <row r="113" spans="1:6" x14ac:dyDescent="0.2">
      <c r="A113"/>
      <c r="B113"/>
      <c r="C113"/>
      <c r="D113"/>
      <c r="E113"/>
      <c r="F113"/>
    </row>
    <row r="114" spans="1:6" x14ac:dyDescent="0.2">
      <c r="A114"/>
      <c r="B114"/>
      <c r="C114"/>
      <c r="D114"/>
      <c r="E114"/>
      <c r="F114"/>
    </row>
    <row r="115" spans="1:6" x14ac:dyDescent="0.2">
      <c r="A115"/>
      <c r="B115"/>
      <c r="C115"/>
      <c r="D115"/>
      <c r="E115"/>
      <c r="F115"/>
    </row>
    <row r="116" spans="1:6" x14ac:dyDescent="0.2">
      <c r="A116"/>
      <c r="B116"/>
      <c r="C116"/>
      <c r="D116"/>
      <c r="E116"/>
      <c r="F116"/>
    </row>
    <row r="117" spans="1:6" x14ac:dyDescent="0.2">
      <c r="A117"/>
      <c r="B117"/>
      <c r="C117"/>
      <c r="D117"/>
      <c r="E117"/>
      <c r="F117"/>
    </row>
    <row r="118" spans="1:6" x14ac:dyDescent="0.2">
      <c r="A118"/>
      <c r="B118"/>
      <c r="C118"/>
      <c r="D118"/>
      <c r="E118"/>
      <c r="F118"/>
    </row>
    <row r="119" spans="1:6" x14ac:dyDescent="0.2">
      <c r="A119"/>
      <c r="B119"/>
      <c r="C119"/>
      <c r="D119"/>
      <c r="E119"/>
      <c r="F119"/>
    </row>
    <row r="120" spans="1:6" x14ac:dyDescent="0.2">
      <c r="A120"/>
      <c r="B120"/>
      <c r="C120"/>
      <c r="D120"/>
      <c r="E120"/>
      <c r="F120"/>
    </row>
    <row r="121" spans="1:6" x14ac:dyDescent="0.2">
      <c r="A121"/>
      <c r="B121"/>
      <c r="C121"/>
      <c r="D121"/>
      <c r="E121"/>
      <c r="F121"/>
    </row>
    <row r="122" spans="1:6" x14ac:dyDescent="0.2">
      <c r="A122"/>
      <c r="B122"/>
      <c r="C122"/>
      <c r="D122"/>
      <c r="E122"/>
      <c r="F122"/>
    </row>
    <row r="123" spans="1:6" x14ac:dyDescent="0.2">
      <c r="A123"/>
      <c r="B123"/>
      <c r="C123"/>
      <c r="D123"/>
      <c r="E123"/>
      <c r="F123"/>
    </row>
    <row r="124" spans="1:6" x14ac:dyDescent="0.2">
      <c r="A124"/>
      <c r="B124"/>
      <c r="C124"/>
      <c r="D124"/>
      <c r="E124"/>
      <c r="F124"/>
    </row>
    <row r="125" spans="1:6" x14ac:dyDescent="0.2">
      <c r="A125"/>
      <c r="B125"/>
      <c r="C125"/>
      <c r="D125"/>
      <c r="E125"/>
      <c r="F125"/>
    </row>
    <row r="126" spans="1:6" x14ac:dyDescent="0.2">
      <c r="A126"/>
      <c r="B126"/>
      <c r="C126"/>
      <c r="D126"/>
      <c r="E126"/>
      <c r="F126"/>
    </row>
    <row r="127" spans="1:6" x14ac:dyDescent="0.2">
      <c r="A127"/>
      <c r="B127"/>
      <c r="C127"/>
      <c r="D127"/>
      <c r="E127"/>
      <c r="F127"/>
    </row>
    <row r="128" spans="1:6" x14ac:dyDescent="0.2">
      <c r="A128"/>
      <c r="B128"/>
      <c r="C128"/>
      <c r="D128"/>
      <c r="E128"/>
      <c r="F128"/>
    </row>
    <row r="129" spans="1:6" x14ac:dyDescent="0.2">
      <c r="A129"/>
      <c r="B129"/>
      <c r="C129"/>
      <c r="D129"/>
      <c r="E129"/>
      <c r="F129"/>
    </row>
    <row r="130" spans="1:6" x14ac:dyDescent="0.2">
      <c r="A130"/>
      <c r="B130"/>
      <c r="C130"/>
      <c r="D130"/>
      <c r="E130"/>
      <c r="F130"/>
    </row>
    <row r="131" spans="1:6" x14ac:dyDescent="0.2">
      <c r="A131"/>
      <c r="B131"/>
      <c r="C131"/>
      <c r="D131"/>
      <c r="E131"/>
      <c r="F131"/>
    </row>
    <row r="132" spans="1:6" x14ac:dyDescent="0.2">
      <c r="A132"/>
      <c r="B132"/>
      <c r="C132"/>
      <c r="D132"/>
      <c r="E132"/>
      <c r="F132"/>
    </row>
    <row r="133" spans="1:6" x14ac:dyDescent="0.2">
      <c r="A133"/>
      <c r="B133"/>
      <c r="C133"/>
      <c r="D133"/>
      <c r="E133"/>
      <c r="F133"/>
    </row>
    <row r="134" spans="1:6" x14ac:dyDescent="0.2">
      <c r="A134"/>
      <c r="B134"/>
      <c r="C134"/>
      <c r="D134"/>
      <c r="E134"/>
      <c r="F134"/>
    </row>
    <row r="135" spans="1:6" x14ac:dyDescent="0.2">
      <c r="A135"/>
      <c r="B135"/>
      <c r="C135"/>
      <c r="D135"/>
      <c r="E135"/>
      <c r="F135"/>
    </row>
    <row r="136" spans="1:6" x14ac:dyDescent="0.2">
      <c r="A136"/>
      <c r="B136"/>
      <c r="C136"/>
      <c r="D136"/>
      <c r="E136"/>
      <c r="F136"/>
    </row>
    <row r="137" spans="1:6" x14ac:dyDescent="0.2">
      <c r="A137"/>
      <c r="B137"/>
      <c r="C137"/>
      <c r="D137"/>
      <c r="E137"/>
      <c r="F137"/>
    </row>
    <row r="138" spans="1:6" x14ac:dyDescent="0.2">
      <c r="A138"/>
      <c r="B138"/>
      <c r="C138"/>
      <c r="D138"/>
      <c r="E138"/>
      <c r="F138"/>
    </row>
    <row r="139" spans="1:6" x14ac:dyDescent="0.2">
      <c r="A139"/>
      <c r="B139"/>
      <c r="C139"/>
      <c r="D139"/>
      <c r="E139"/>
      <c r="F139"/>
    </row>
    <row r="140" spans="1:6" x14ac:dyDescent="0.2">
      <c r="A140"/>
      <c r="B140"/>
      <c r="C140"/>
      <c r="D140"/>
      <c r="E140"/>
      <c r="F140"/>
    </row>
    <row r="141" spans="1:6" x14ac:dyDescent="0.2">
      <c r="A141"/>
      <c r="B141"/>
      <c r="C141"/>
      <c r="D141"/>
      <c r="E141"/>
      <c r="F141"/>
    </row>
    <row r="142" spans="1:6" x14ac:dyDescent="0.2">
      <c r="A142"/>
      <c r="B142"/>
      <c r="C142"/>
      <c r="D142"/>
      <c r="E142"/>
      <c r="F142"/>
    </row>
    <row r="143" spans="1:6" x14ac:dyDescent="0.2">
      <c r="A143"/>
      <c r="B143"/>
      <c r="C143"/>
      <c r="D143"/>
      <c r="E143"/>
      <c r="F143"/>
    </row>
    <row r="144" spans="1:6" x14ac:dyDescent="0.2">
      <c r="A144"/>
      <c r="B144"/>
      <c r="C144"/>
      <c r="D144"/>
      <c r="E144"/>
      <c r="F144"/>
    </row>
    <row r="145" spans="1:6" x14ac:dyDescent="0.2">
      <c r="A145"/>
      <c r="B145"/>
      <c r="C145"/>
      <c r="D145"/>
      <c r="E145"/>
      <c r="F145"/>
    </row>
    <row r="146" spans="1:6" x14ac:dyDescent="0.2">
      <c r="A146"/>
      <c r="B146"/>
      <c r="C146"/>
      <c r="D146"/>
      <c r="E146"/>
      <c r="F146"/>
    </row>
    <row r="147" spans="1:6" x14ac:dyDescent="0.2">
      <c r="A147"/>
      <c r="B147"/>
      <c r="C147"/>
      <c r="D147"/>
      <c r="E147"/>
      <c r="F147"/>
    </row>
    <row r="148" spans="1:6" x14ac:dyDescent="0.2">
      <c r="A148"/>
      <c r="B148"/>
      <c r="C148"/>
      <c r="D148"/>
      <c r="E148"/>
      <c r="F148"/>
    </row>
    <row r="149" spans="1:6" x14ac:dyDescent="0.2">
      <c r="A149"/>
      <c r="B149"/>
      <c r="C149"/>
      <c r="D149"/>
      <c r="E149"/>
      <c r="F149"/>
    </row>
    <row r="150" spans="1:6" x14ac:dyDescent="0.2">
      <c r="A150"/>
      <c r="B150"/>
      <c r="C150"/>
      <c r="D150"/>
      <c r="E150"/>
      <c r="F150"/>
    </row>
    <row r="151" spans="1:6" x14ac:dyDescent="0.2">
      <c r="A151"/>
      <c r="B151"/>
      <c r="C151"/>
      <c r="D151"/>
      <c r="E151"/>
      <c r="F151"/>
    </row>
    <row r="152" spans="1:6" x14ac:dyDescent="0.2">
      <c r="A152"/>
      <c r="B152"/>
      <c r="C152"/>
      <c r="D152"/>
      <c r="E152"/>
      <c r="F152"/>
    </row>
    <row r="153" spans="1:6" x14ac:dyDescent="0.2">
      <c r="A153"/>
      <c r="B153"/>
      <c r="C153"/>
      <c r="D153"/>
      <c r="E153"/>
      <c r="F153"/>
    </row>
    <row r="154" spans="1:6" x14ac:dyDescent="0.2">
      <c r="A154"/>
      <c r="B154"/>
      <c r="C154"/>
      <c r="D154"/>
      <c r="E154"/>
      <c r="F154"/>
    </row>
    <row r="155" spans="1:6" x14ac:dyDescent="0.2">
      <c r="A155"/>
      <c r="B155"/>
      <c r="C155"/>
      <c r="D155"/>
      <c r="E155"/>
      <c r="F155"/>
    </row>
    <row r="156" spans="1:6" x14ac:dyDescent="0.2">
      <c r="A156"/>
      <c r="B156"/>
      <c r="C156"/>
      <c r="D156"/>
      <c r="E156"/>
      <c r="F156"/>
    </row>
    <row r="157" spans="1:6" x14ac:dyDescent="0.2">
      <c r="A157"/>
      <c r="B157"/>
      <c r="C157"/>
      <c r="D157"/>
      <c r="E157"/>
      <c r="F157"/>
    </row>
    <row r="158" spans="1:6" x14ac:dyDescent="0.2">
      <c r="A158"/>
      <c r="B158"/>
      <c r="C158"/>
      <c r="D158"/>
      <c r="E158"/>
      <c r="F158"/>
    </row>
    <row r="159" spans="1:6" x14ac:dyDescent="0.2">
      <c r="A159"/>
      <c r="B159"/>
      <c r="C159"/>
      <c r="D159"/>
      <c r="E159"/>
      <c r="F159"/>
    </row>
    <row r="160" spans="1:6" x14ac:dyDescent="0.2">
      <c r="A160"/>
      <c r="B160"/>
      <c r="C160"/>
      <c r="D160"/>
      <c r="E160"/>
      <c r="F160"/>
    </row>
    <row r="161" spans="1:6" x14ac:dyDescent="0.2">
      <c r="A161"/>
      <c r="B161"/>
      <c r="C161"/>
      <c r="D161"/>
      <c r="E161"/>
      <c r="F161"/>
    </row>
    <row r="162" spans="1:6" x14ac:dyDescent="0.2">
      <c r="A162"/>
      <c r="B162"/>
      <c r="C162"/>
      <c r="D162"/>
      <c r="E162"/>
      <c r="F162"/>
    </row>
    <row r="163" spans="1:6" x14ac:dyDescent="0.2">
      <c r="A163"/>
      <c r="B163"/>
      <c r="C163"/>
      <c r="D163"/>
      <c r="E163"/>
      <c r="F163"/>
    </row>
    <row r="164" spans="1:6" x14ac:dyDescent="0.2">
      <c r="A164"/>
      <c r="B164"/>
      <c r="C164"/>
      <c r="D164"/>
      <c r="E164"/>
      <c r="F164"/>
    </row>
    <row r="165" spans="1:6" x14ac:dyDescent="0.2">
      <c r="A165"/>
      <c r="B165"/>
      <c r="C165"/>
      <c r="D165"/>
      <c r="E165"/>
      <c r="F165"/>
    </row>
    <row r="166" spans="1:6" x14ac:dyDescent="0.2">
      <c r="A166"/>
      <c r="B166"/>
      <c r="C166"/>
      <c r="D166"/>
      <c r="E166"/>
      <c r="F166"/>
    </row>
    <row r="167" spans="1:6" x14ac:dyDescent="0.2">
      <c r="A167"/>
      <c r="B167"/>
      <c r="C167"/>
      <c r="D167"/>
      <c r="E167"/>
      <c r="F167"/>
    </row>
    <row r="168" spans="1:6" x14ac:dyDescent="0.2">
      <c r="A168"/>
      <c r="B168"/>
      <c r="C168"/>
      <c r="D168"/>
      <c r="E168"/>
      <c r="F168"/>
    </row>
    <row r="169" spans="1:6" x14ac:dyDescent="0.2">
      <c r="A169"/>
      <c r="B169"/>
      <c r="C169"/>
      <c r="D169"/>
      <c r="E169"/>
      <c r="F169"/>
    </row>
    <row r="170" spans="1:6" x14ac:dyDescent="0.2">
      <c r="A170"/>
      <c r="B170"/>
      <c r="C170"/>
      <c r="D170"/>
      <c r="E170"/>
      <c r="F170"/>
    </row>
    <row r="171" spans="1:6" x14ac:dyDescent="0.2">
      <c r="A171"/>
      <c r="B171"/>
      <c r="C171"/>
      <c r="D171"/>
      <c r="E171"/>
      <c r="F171"/>
    </row>
    <row r="172" spans="1:6" x14ac:dyDescent="0.2">
      <c r="A172"/>
      <c r="B172"/>
      <c r="C172"/>
      <c r="D172"/>
      <c r="E172"/>
      <c r="F172"/>
    </row>
    <row r="173" spans="1:6" x14ac:dyDescent="0.2">
      <c r="A173"/>
      <c r="B173"/>
      <c r="C173"/>
      <c r="D173"/>
      <c r="E173"/>
      <c r="F173"/>
    </row>
    <row r="174" spans="1:6" x14ac:dyDescent="0.2">
      <c r="A174"/>
      <c r="B174"/>
      <c r="C174"/>
      <c r="D174"/>
      <c r="E174"/>
      <c r="F174"/>
    </row>
    <row r="175" spans="1:6" x14ac:dyDescent="0.2">
      <c r="A175"/>
      <c r="B175"/>
      <c r="C175"/>
      <c r="D175"/>
      <c r="E175"/>
      <c r="F175"/>
    </row>
    <row r="176" spans="1:6" x14ac:dyDescent="0.2">
      <c r="A176"/>
      <c r="B176"/>
      <c r="C176"/>
      <c r="D176"/>
      <c r="E176"/>
      <c r="F176"/>
    </row>
    <row r="177" spans="1:6" x14ac:dyDescent="0.2">
      <c r="A177"/>
      <c r="B177"/>
      <c r="C177"/>
      <c r="D177"/>
      <c r="E177"/>
      <c r="F177"/>
    </row>
    <row r="178" spans="1:6" x14ac:dyDescent="0.2">
      <c r="A178"/>
      <c r="B178"/>
      <c r="C178"/>
      <c r="D178"/>
      <c r="E178"/>
      <c r="F178"/>
    </row>
    <row r="179" spans="1:6" x14ac:dyDescent="0.2">
      <c r="A179"/>
      <c r="B179"/>
      <c r="C179"/>
      <c r="D179"/>
      <c r="E179"/>
      <c r="F179"/>
    </row>
    <row r="180" spans="1:6" x14ac:dyDescent="0.2">
      <c r="A180"/>
      <c r="B180"/>
      <c r="C180"/>
      <c r="D180"/>
      <c r="E180"/>
      <c r="F180"/>
    </row>
    <row r="181" spans="1:6" x14ac:dyDescent="0.2">
      <c r="A181"/>
      <c r="B181"/>
      <c r="C181"/>
      <c r="D181"/>
      <c r="E181"/>
      <c r="F181"/>
    </row>
    <row r="182" spans="1:6" x14ac:dyDescent="0.2">
      <c r="A182"/>
      <c r="B182"/>
      <c r="C182"/>
      <c r="D182"/>
      <c r="E182"/>
      <c r="F182"/>
    </row>
    <row r="183" spans="1:6" x14ac:dyDescent="0.2">
      <c r="A183"/>
      <c r="B183"/>
      <c r="C183"/>
      <c r="D183"/>
      <c r="E183"/>
      <c r="F183"/>
    </row>
    <row r="184" spans="1:6" x14ac:dyDescent="0.2">
      <c r="A184"/>
      <c r="B184"/>
      <c r="C184"/>
      <c r="D184"/>
      <c r="E184"/>
      <c r="F184"/>
    </row>
    <row r="185" spans="1:6" x14ac:dyDescent="0.2">
      <c r="A185"/>
      <c r="B185"/>
      <c r="C185"/>
      <c r="D185"/>
      <c r="E185"/>
      <c r="F185"/>
    </row>
    <row r="186" spans="1:6" x14ac:dyDescent="0.2">
      <c r="A186"/>
      <c r="B186"/>
      <c r="C186"/>
      <c r="D186"/>
      <c r="E186"/>
      <c r="F186"/>
    </row>
    <row r="187" spans="1:6" x14ac:dyDescent="0.2">
      <c r="A187"/>
      <c r="B187"/>
      <c r="C187"/>
      <c r="D187"/>
      <c r="E187"/>
      <c r="F187"/>
    </row>
    <row r="188" spans="1:6" x14ac:dyDescent="0.2">
      <c r="A188"/>
      <c r="B188"/>
      <c r="C188"/>
      <c r="D188"/>
      <c r="E188"/>
      <c r="F188"/>
    </row>
    <row r="189" spans="1:6" x14ac:dyDescent="0.2">
      <c r="A189"/>
      <c r="B189"/>
      <c r="C189"/>
      <c r="D189"/>
      <c r="E189"/>
      <c r="F189"/>
    </row>
    <row r="190" spans="1:6" x14ac:dyDescent="0.2">
      <c r="A190"/>
      <c r="B190"/>
      <c r="C190"/>
      <c r="D190"/>
      <c r="E190"/>
      <c r="F190"/>
    </row>
    <row r="191" spans="1:6" x14ac:dyDescent="0.2">
      <c r="A191"/>
      <c r="B191"/>
      <c r="C191"/>
      <c r="D191"/>
      <c r="E191"/>
      <c r="F191"/>
    </row>
    <row r="192" spans="1:6" x14ac:dyDescent="0.2">
      <c r="A192"/>
      <c r="B192"/>
      <c r="C192"/>
      <c r="D192"/>
      <c r="E192"/>
      <c r="F192"/>
    </row>
    <row r="193" spans="1:6" x14ac:dyDescent="0.2">
      <c r="A193"/>
      <c r="B193"/>
      <c r="C193"/>
      <c r="D193"/>
      <c r="E193"/>
      <c r="F193"/>
    </row>
    <row r="194" spans="1:6" x14ac:dyDescent="0.2">
      <c r="A194"/>
      <c r="B194"/>
      <c r="C194"/>
      <c r="D194"/>
      <c r="E194"/>
      <c r="F194"/>
    </row>
    <row r="195" spans="1:6" x14ac:dyDescent="0.2">
      <c r="A195"/>
      <c r="B195"/>
      <c r="C195"/>
      <c r="D195"/>
      <c r="E195"/>
      <c r="F195"/>
    </row>
    <row r="196" spans="1:6" x14ac:dyDescent="0.2">
      <c r="A196"/>
      <c r="B196"/>
      <c r="C196"/>
      <c r="D196"/>
      <c r="E196"/>
      <c r="F196"/>
    </row>
    <row r="197" spans="1:6" x14ac:dyDescent="0.2">
      <c r="A197"/>
      <c r="B197"/>
      <c r="C197"/>
      <c r="D197"/>
      <c r="E197"/>
      <c r="F197"/>
    </row>
    <row r="198" spans="1:6" x14ac:dyDescent="0.2">
      <c r="A198"/>
      <c r="B198"/>
      <c r="C198"/>
      <c r="D198"/>
      <c r="E198"/>
      <c r="F198"/>
    </row>
    <row r="199" spans="1:6" x14ac:dyDescent="0.2">
      <c r="A199"/>
      <c r="B199"/>
      <c r="C199"/>
      <c r="D199"/>
      <c r="E199"/>
      <c r="F199"/>
    </row>
    <row r="200" spans="1:6" x14ac:dyDescent="0.2">
      <c r="A200"/>
      <c r="B200"/>
      <c r="C200"/>
      <c r="D200"/>
      <c r="E200"/>
      <c r="F200"/>
    </row>
    <row r="201" spans="1:6" x14ac:dyDescent="0.2">
      <c r="A201"/>
      <c r="B201"/>
      <c r="C201"/>
      <c r="D201"/>
      <c r="E201"/>
      <c r="F201"/>
    </row>
    <row r="202" spans="1:6" x14ac:dyDescent="0.2">
      <c r="A202"/>
      <c r="B202"/>
      <c r="C202"/>
      <c r="D202"/>
      <c r="E202"/>
      <c r="F202"/>
    </row>
    <row r="203" spans="1:6" x14ac:dyDescent="0.2">
      <c r="A203"/>
      <c r="B203"/>
      <c r="C203"/>
      <c r="D203"/>
      <c r="E203"/>
      <c r="F203"/>
    </row>
    <row r="204" spans="1:6" x14ac:dyDescent="0.2">
      <c r="A204"/>
      <c r="B204"/>
      <c r="C204"/>
      <c r="D204"/>
      <c r="E204"/>
      <c r="F204"/>
    </row>
    <row r="205" spans="1:6" x14ac:dyDescent="0.2">
      <c r="A205"/>
      <c r="B205"/>
      <c r="C205"/>
      <c r="D205"/>
      <c r="E205"/>
      <c r="F205"/>
    </row>
    <row r="206" spans="1:6" x14ac:dyDescent="0.2">
      <c r="A206"/>
      <c r="B206"/>
      <c r="C206"/>
      <c r="D206"/>
      <c r="E206"/>
      <c r="F206"/>
    </row>
    <row r="207" spans="1:6" x14ac:dyDescent="0.2">
      <c r="A207"/>
      <c r="B207"/>
      <c r="C207"/>
      <c r="D207"/>
      <c r="E207"/>
      <c r="F207"/>
    </row>
    <row r="208" spans="1:6" x14ac:dyDescent="0.2">
      <c r="A208"/>
      <c r="B208"/>
      <c r="C208"/>
      <c r="D208"/>
      <c r="E208"/>
      <c r="F208"/>
    </row>
    <row r="209" spans="1:6" x14ac:dyDescent="0.2">
      <c r="A209"/>
      <c r="B209"/>
      <c r="C209"/>
      <c r="D209"/>
      <c r="E209"/>
      <c r="F209"/>
    </row>
    <row r="210" spans="1:6" x14ac:dyDescent="0.2">
      <c r="A210"/>
      <c r="B210"/>
      <c r="C210"/>
      <c r="D210"/>
      <c r="E210"/>
      <c r="F210"/>
    </row>
    <row r="211" spans="1:6" x14ac:dyDescent="0.2">
      <c r="A211"/>
      <c r="B211"/>
      <c r="C211"/>
      <c r="D211"/>
      <c r="E211"/>
      <c r="F211"/>
    </row>
    <row r="212" spans="1:6" x14ac:dyDescent="0.2">
      <c r="A212"/>
      <c r="B212"/>
      <c r="C212"/>
      <c r="D212"/>
      <c r="E212"/>
      <c r="F212"/>
    </row>
    <row r="213" spans="1:6" x14ac:dyDescent="0.2">
      <c r="A213"/>
      <c r="B213"/>
      <c r="C213"/>
      <c r="D213"/>
      <c r="E213"/>
      <c r="F213"/>
    </row>
    <row r="214" spans="1:6" x14ac:dyDescent="0.2">
      <c r="A214"/>
      <c r="B214"/>
      <c r="C214"/>
      <c r="D214"/>
      <c r="E214"/>
      <c r="F214"/>
    </row>
    <row r="215" spans="1:6" x14ac:dyDescent="0.2">
      <c r="A215"/>
      <c r="B215"/>
      <c r="C215"/>
      <c r="D215"/>
      <c r="E215"/>
      <c r="F215"/>
    </row>
    <row r="216" spans="1:6" x14ac:dyDescent="0.2">
      <c r="A216"/>
      <c r="B216"/>
      <c r="C216"/>
      <c r="D216"/>
      <c r="E216"/>
      <c r="F216"/>
    </row>
    <row r="217" spans="1:6" x14ac:dyDescent="0.2">
      <c r="A217"/>
      <c r="B217"/>
      <c r="C217"/>
      <c r="D217"/>
      <c r="E217"/>
      <c r="F217"/>
    </row>
    <row r="218" spans="1:6" x14ac:dyDescent="0.2">
      <c r="A218"/>
      <c r="B218"/>
      <c r="C218"/>
      <c r="D218"/>
      <c r="E218"/>
      <c r="F218"/>
    </row>
    <row r="219" spans="1:6" x14ac:dyDescent="0.2">
      <c r="A219"/>
      <c r="B219"/>
      <c r="C219"/>
      <c r="D219"/>
      <c r="E219"/>
      <c r="F219"/>
    </row>
    <row r="220" spans="1:6" x14ac:dyDescent="0.2">
      <c r="A220"/>
      <c r="B220"/>
      <c r="C220"/>
      <c r="D220"/>
      <c r="E220"/>
      <c r="F220"/>
    </row>
    <row r="221" spans="1:6" x14ac:dyDescent="0.2">
      <c r="A221"/>
      <c r="B221"/>
      <c r="C221"/>
      <c r="D221"/>
      <c r="E221"/>
      <c r="F221"/>
    </row>
    <row r="222" spans="1:6" x14ac:dyDescent="0.2">
      <c r="A222"/>
      <c r="B222"/>
      <c r="C222"/>
      <c r="D222"/>
      <c r="E222"/>
      <c r="F222"/>
    </row>
    <row r="223" spans="1:6" x14ac:dyDescent="0.2">
      <c r="A223"/>
      <c r="B223"/>
      <c r="C223"/>
      <c r="D223"/>
      <c r="E223"/>
      <c r="F223"/>
    </row>
    <row r="224" spans="1:6" x14ac:dyDescent="0.2">
      <c r="A224"/>
      <c r="B224"/>
      <c r="C224"/>
      <c r="D224"/>
      <c r="E224"/>
      <c r="F224"/>
    </row>
    <row r="225" spans="1:6" x14ac:dyDescent="0.2">
      <c r="A225"/>
      <c r="B225"/>
      <c r="C225"/>
      <c r="D225"/>
      <c r="E225"/>
      <c r="F225"/>
    </row>
    <row r="226" spans="1:6" x14ac:dyDescent="0.2">
      <c r="A226"/>
      <c r="B226"/>
      <c r="C226"/>
      <c r="D226"/>
      <c r="E226"/>
      <c r="F226"/>
    </row>
    <row r="227" spans="1:6" x14ac:dyDescent="0.2">
      <c r="A227"/>
      <c r="B227"/>
      <c r="C227"/>
      <c r="D227"/>
      <c r="E227"/>
      <c r="F227"/>
    </row>
    <row r="228" spans="1:6" x14ac:dyDescent="0.2">
      <c r="A228"/>
      <c r="B228"/>
      <c r="C228"/>
      <c r="D228"/>
      <c r="E228"/>
      <c r="F228"/>
    </row>
    <row r="229" spans="1:6" x14ac:dyDescent="0.2">
      <c r="A229"/>
      <c r="B229"/>
      <c r="C229"/>
      <c r="D229"/>
      <c r="E229"/>
      <c r="F229"/>
    </row>
    <row r="230" spans="1:6" x14ac:dyDescent="0.2">
      <c r="A230"/>
      <c r="B230"/>
      <c r="C230"/>
      <c r="D230"/>
      <c r="E230"/>
      <c r="F230"/>
    </row>
    <row r="231" spans="1:6" x14ac:dyDescent="0.2">
      <c r="A231"/>
      <c r="B231"/>
      <c r="C231"/>
      <c r="D231"/>
      <c r="E231"/>
      <c r="F231"/>
    </row>
    <row r="232" spans="1:6" x14ac:dyDescent="0.2">
      <c r="A232"/>
      <c r="B232"/>
      <c r="C232"/>
      <c r="D232"/>
      <c r="E232"/>
      <c r="F232"/>
    </row>
    <row r="233" spans="1:6" x14ac:dyDescent="0.2">
      <c r="A233"/>
      <c r="B233"/>
      <c r="C233"/>
      <c r="D233"/>
      <c r="E233"/>
      <c r="F233"/>
    </row>
    <row r="234" spans="1:6" x14ac:dyDescent="0.2">
      <c r="A234"/>
      <c r="B234"/>
      <c r="C234"/>
      <c r="D234"/>
      <c r="E234"/>
      <c r="F234"/>
    </row>
    <row r="235" spans="1:6" x14ac:dyDescent="0.2">
      <c r="A235"/>
      <c r="B235"/>
      <c r="C235"/>
      <c r="D235"/>
      <c r="E235"/>
      <c r="F235"/>
    </row>
    <row r="236" spans="1:6" x14ac:dyDescent="0.2">
      <c r="A236"/>
      <c r="B236"/>
      <c r="C236"/>
      <c r="D236"/>
      <c r="E236"/>
      <c r="F236"/>
    </row>
    <row r="237" spans="1:6" x14ac:dyDescent="0.2">
      <c r="A237"/>
      <c r="B237"/>
      <c r="C237"/>
      <c r="D237"/>
      <c r="E237"/>
      <c r="F237"/>
    </row>
    <row r="238" spans="1:6" x14ac:dyDescent="0.2">
      <c r="A238"/>
      <c r="B238"/>
      <c r="C238"/>
      <c r="D238"/>
      <c r="E238"/>
      <c r="F238"/>
    </row>
    <row r="239" spans="1:6" x14ac:dyDescent="0.2">
      <c r="A239"/>
      <c r="B239"/>
      <c r="C239"/>
      <c r="D239"/>
      <c r="E239"/>
      <c r="F239"/>
    </row>
    <row r="240" spans="1:6" x14ac:dyDescent="0.2">
      <c r="A240"/>
      <c r="B240"/>
      <c r="C240"/>
      <c r="D240"/>
      <c r="E240"/>
      <c r="F240"/>
    </row>
    <row r="241" spans="1:6" x14ac:dyDescent="0.2">
      <c r="A241"/>
      <c r="B241"/>
      <c r="C241"/>
      <c r="D241"/>
      <c r="E241"/>
      <c r="F241"/>
    </row>
    <row r="242" spans="1:6" x14ac:dyDescent="0.2">
      <c r="A242"/>
      <c r="B242"/>
      <c r="C242"/>
      <c r="D242"/>
      <c r="E242"/>
      <c r="F242"/>
    </row>
    <row r="243" spans="1:6" x14ac:dyDescent="0.2">
      <c r="A243"/>
      <c r="B243"/>
      <c r="C243"/>
      <c r="D243"/>
      <c r="E243"/>
      <c r="F243"/>
    </row>
    <row r="244" spans="1:6" x14ac:dyDescent="0.2">
      <c r="A244"/>
      <c r="B244"/>
      <c r="C244"/>
      <c r="D244"/>
      <c r="E244"/>
      <c r="F244"/>
    </row>
    <row r="245" spans="1:6" x14ac:dyDescent="0.2">
      <c r="A245"/>
      <c r="B245"/>
      <c r="C245"/>
      <c r="D245"/>
      <c r="E245"/>
      <c r="F245"/>
    </row>
    <row r="246" spans="1:6" x14ac:dyDescent="0.2">
      <c r="A246"/>
      <c r="B246"/>
      <c r="C246"/>
      <c r="D246"/>
      <c r="E246"/>
      <c r="F246"/>
    </row>
    <row r="247" spans="1:6" x14ac:dyDescent="0.2">
      <c r="A247"/>
      <c r="B247"/>
      <c r="C247"/>
      <c r="D247"/>
      <c r="E247"/>
      <c r="F247"/>
    </row>
    <row r="248" spans="1:6" x14ac:dyDescent="0.2">
      <c r="A248"/>
      <c r="B248"/>
      <c r="C248"/>
      <c r="D248"/>
      <c r="E248"/>
      <c r="F248"/>
    </row>
    <row r="249" spans="1:6" x14ac:dyDescent="0.2">
      <c r="A249"/>
      <c r="B249"/>
      <c r="C249"/>
      <c r="D249"/>
      <c r="E249"/>
      <c r="F249"/>
    </row>
    <row r="250" spans="1:6" x14ac:dyDescent="0.2">
      <c r="A250"/>
      <c r="B250"/>
      <c r="C250"/>
      <c r="D250"/>
      <c r="E250"/>
      <c r="F250"/>
    </row>
    <row r="251" spans="1:6" x14ac:dyDescent="0.2">
      <c r="A251"/>
      <c r="B251"/>
      <c r="C251"/>
      <c r="D251"/>
      <c r="E251"/>
      <c r="F251"/>
    </row>
    <row r="252" spans="1:6" x14ac:dyDescent="0.2">
      <c r="A252"/>
      <c r="B252"/>
      <c r="C252"/>
      <c r="D252"/>
      <c r="E252"/>
      <c r="F252"/>
    </row>
    <row r="253" spans="1:6" x14ac:dyDescent="0.2">
      <c r="A253"/>
      <c r="B253"/>
      <c r="C253"/>
      <c r="D253"/>
      <c r="E253"/>
      <c r="F253"/>
    </row>
    <row r="254" spans="1:6" x14ac:dyDescent="0.2">
      <c r="A254"/>
      <c r="B254"/>
      <c r="C254"/>
      <c r="D254"/>
      <c r="E254"/>
      <c r="F254"/>
    </row>
    <row r="255" spans="1:6" x14ac:dyDescent="0.2">
      <c r="A255"/>
      <c r="B255"/>
      <c r="C255"/>
      <c r="D255"/>
      <c r="E255"/>
      <c r="F255"/>
    </row>
    <row r="256" spans="1:6" x14ac:dyDescent="0.2">
      <c r="A256"/>
      <c r="B256"/>
      <c r="C256"/>
      <c r="D256"/>
      <c r="E256"/>
      <c r="F256"/>
    </row>
    <row r="257" spans="1:6" x14ac:dyDescent="0.2">
      <c r="A257"/>
      <c r="B257"/>
      <c r="C257"/>
      <c r="D257"/>
      <c r="E257"/>
      <c r="F257"/>
    </row>
    <row r="258" spans="1:6" x14ac:dyDescent="0.2">
      <c r="A258"/>
      <c r="B258"/>
      <c r="C258"/>
      <c r="D258"/>
      <c r="E258"/>
      <c r="F258"/>
    </row>
    <row r="259" spans="1:6" x14ac:dyDescent="0.2">
      <c r="A259"/>
      <c r="B259"/>
      <c r="C259"/>
      <c r="D259"/>
      <c r="E259"/>
      <c r="F259"/>
    </row>
    <row r="260" spans="1:6" x14ac:dyDescent="0.2">
      <c r="A260"/>
      <c r="B260"/>
      <c r="C260"/>
      <c r="D260"/>
      <c r="E260"/>
      <c r="F260"/>
    </row>
    <row r="261" spans="1:6" x14ac:dyDescent="0.2">
      <c r="A261"/>
      <c r="B261"/>
      <c r="C261"/>
      <c r="D261"/>
      <c r="E261"/>
      <c r="F261"/>
    </row>
    <row r="262" spans="1:6" x14ac:dyDescent="0.2">
      <c r="A262"/>
      <c r="B262"/>
      <c r="C262"/>
      <c r="D262"/>
      <c r="E262"/>
      <c r="F262"/>
    </row>
    <row r="263" spans="1:6" x14ac:dyDescent="0.2">
      <c r="A263"/>
      <c r="B263"/>
      <c r="C263"/>
      <c r="D263"/>
      <c r="E263"/>
      <c r="F263"/>
    </row>
    <row r="264" spans="1:6" x14ac:dyDescent="0.2">
      <c r="A264"/>
      <c r="B264"/>
      <c r="C264"/>
      <c r="D264"/>
      <c r="E264"/>
      <c r="F264"/>
    </row>
    <row r="265" spans="1:6" x14ac:dyDescent="0.2">
      <c r="A265"/>
      <c r="B265"/>
      <c r="C265"/>
      <c r="D265"/>
      <c r="E265"/>
      <c r="F265"/>
    </row>
    <row r="266" spans="1:6" x14ac:dyDescent="0.2">
      <c r="A266"/>
      <c r="B266"/>
      <c r="C266"/>
      <c r="D266"/>
      <c r="E266"/>
      <c r="F266"/>
    </row>
    <row r="267" spans="1:6" x14ac:dyDescent="0.2">
      <c r="A267"/>
      <c r="B267"/>
      <c r="C267"/>
      <c r="D267"/>
      <c r="E267"/>
      <c r="F267"/>
    </row>
    <row r="268" spans="1:6" x14ac:dyDescent="0.2">
      <c r="A268"/>
      <c r="B268"/>
      <c r="C268"/>
      <c r="D268"/>
      <c r="E268"/>
      <c r="F268"/>
    </row>
    <row r="269" spans="1:6" x14ac:dyDescent="0.2">
      <c r="A269"/>
      <c r="B269"/>
      <c r="C269"/>
      <c r="D269"/>
      <c r="E269"/>
      <c r="F269"/>
    </row>
    <row r="270" spans="1:6" x14ac:dyDescent="0.2">
      <c r="A270"/>
      <c r="B270"/>
      <c r="C270"/>
      <c r="D270"/>
      <c r="E270"/>
      <c r="F270"/>
    </row>
    <row r="271" spans="1:6" x14ac:dyDescent="0.2">
      <c r="A271"/>
      <c r="B271"/>
      <c r="C271"/>
      <c r="D271"/>
      <c r="E271"/>
      <c r="F271"/>
    </row>
    <row r="272" spans="1:6" x14ac:dyDescent="0.2">
      <c r="A272"/>
      <c r="B272"/>
      <c r="C272"/>
      <c r="D272"/>
      <c r="E272"/>
      <c r="F272"/>
    </row>
    <row r="273" spans="1:6" x14ac:dyDescent="0.2">
      <c r="A273"/>
      <c r="B273"/>
      <c r="C273"/>
      <c r="D273"/>
      <c r="E273"/>
      <c r="F273"/>
    </row>
    <row r="274" spans="1:6" x14ac:dyDescent="0.2">
      <c r="A274"/>
      <c r="B274"/>
      <c r="C274"/>
      <c r="D274"/>
      <c r="E274"/>
      <c r="F274"/>
    </row>
    <row r="275" spans="1:6" x14ac:dyDescent="0.2">
      <c r="A275"/>
      <c r="B275"/>
      <c r="C275"/>
      <c r="D275"/>
      <c r="E275"/>
      <c r="F275"/>
    </row>
    <row r="276" spans="1:6" x14ac:dyDescent="0.2">
      <c r="A276"/>
      <c r="B276"/>
      <c r="C276"/>
      <c r="D276"/>
      <c r="E276"/>
      <c r="F276"/>
    </row>
    <row r="277" spans="1:6" x14ac:dyDescent="0.2">
      <c r="A277"/>
      <c r="B277"/>
      <c r="C277"/>
      <c r="D277"/>
      <c r="E277"/>
      <c r="F277"/>
    </row>
    <row r="278" spans="1:6" x14ac:dyDescent="0.2">
      <c r="A278"/>
      <c r="B278"/>
      <c r="C278"/>
      <c r="D278"/>
      <c r="E278"/>
      <c r="F278"/>
    </row>
    <row r="279" spans="1:6" x14ac:dyDescent="0.2">
      <c r="A279"/>
      <c r="B279"/>
      <c r="C279"/>
      <c r="D279"/>
      <c r="E279"/>
      <c r="F279"/>
    </row>
    <row r="280" spans="1:6" x14ac:dyDescent="0.2">
      <c r="A280"/>
      <c r="B280"/>
      <c r="C280"/>
      <c r="D280"/>
      <c r="E280"/>
      <c r="F280"/>
    </row>
    <row r="281" spans="1:6" x14ac:dyDescent="0.2">
      <c r="A281"/>
      <c r="B281"/>
      <c r="C281"/>
      <c r="D281"/>
      <c r="E281"/>
      <c r="F281"/>
    </row>
    <row r="282" spans="1:6" x14ac:dyDescent="0.2">
      <c r="A282"/>
      <c r="B282"/>
      <c r="C282"/>
      <c r="D282"/>
      <c r="E282"/>
      <c r="F282"/>
    </row>
    <row r="283" spans="1:6" x14ac:dyDescent="0.2">
      <c r="A283"/>
      <c r="B283"/>
      <c r="C283"/>
      <c r="D283"/>
      <c r="E283"/>
      <c r="F283"/>
    </row>
    <row r="284" spans="1:6" x14ac:dyDescent="0.2">
      <c r="A284"/>
      <c r="B284"/>
      <c r="C284"/>
      <c r="D284"/>
      <c r="E284"/>
      <c r="F284"/>
    </row>
    <row r="285" spans="1:6" x14ac:dyDescent="0.2">
      <c r="A285"/>
      <c r="B285"/>
      <c r="C285"/>
      <c r="D285"/>
      <c r="E285"/>
      <c r="F285"/>
    </row>
    <row r="286" spans="1:6" x14ac:dyDescent="0.2">
      <c r="A286"/>
      <c r="B286"/>
      <c r="C286"/>
      <c r="D286"/>
      <c r="E286"/>
      <c r="F286"/>
    </row>
    <row r="287" spans="1:6" x14ac:dyDescent="0.2">
      <c r="A287"/>
      <c r="B287"/>
      <c r="C287"/>
      <c r="D287"/>
      <c r="E287"/>
      <c r="F287"/>
    </row>
    <row r="288" spans="1:6" x14ac:dyDescent="0.2">
      <c r="A288"/>
      <c r="B288"/>
      <c r="C288"/>
      <c r="D288"/>
      <c r="E288"/>
      <c r="F288"/>
    </row>
    <row r="289" spans="1:6" x14ac:dyDescent="0.2">
      <c r="A289"/>
      <c r="B289"/>
      <c r="C289"/>
      <c r="D289"/>
      <c r="E289"/>
      <c r="F289"/>
    </row>
    <row r="290" spans="1:6" x14ac:dyDescent="0.2">
      <c r="A290"/>
      <c r="B290"/>
      <c r="C290"/>
      <c r="D290"/>
      <c r="E290"/>
      <c r="F290"/>
    </row>
    <row r="291" spans="1:6" x14ac:dyDescent="0.2">
      <c r="A291"/>
      <c r="B291"/>
      <c r="C291"/>
      <c r="D291"/>
      <c r="E291"/>
      <c r="F291"/>
    </row>
    <row r="292" spans="1:6" x14ac:dyDescent="0.2">
      <c r="A292"/>
      <c r="B292"/>
      <c r="C292"/>
      <c r="D292"/>
      <c r="E292"/>
      <c r="F292"/>
    </row>
    <row r="293" spans="1:6" x14ac:dyDescent="0.2">
      <c r="A293"/>
      <c r="B293"/>
      <c r="C293"/>
      <c r="D293"/>
      <c r="E293"/>
      <c r="F293"/>
    </row>
    <row r="294" spans="1:6" x14ac:dyDescent="0.2">
      <c r="A294"/>
      <c r="B294"/>
      <c r="C294"/>
      <c r="D294"/>
      <c r="E294"/>
      <c r="F294"/>
    </row>
    <row r="295" spans="1:6" x14ac:dyDescent="0.2">
      <c r="A295"/>
      <c r="B295"/>
      <c r="C295"/>
      <c r="D295"/>
      <c r="E295"/>
      <c r="F295"/>
    </row>
    <row r="296" spans="1:6" x14ac:dyDescent="0.2">
      <c r="A296"/>
      <c r="B296"/>
      <c r="C296"/>
      <c r="D296"/>
      <c r="E296"/>
      <c r="F296"/>
    </row>
    <row r="297" spans="1:6" x14ac:dyDescent="0.2">
      <c r="A297"/>
      <c r="B297"/>
      <c r="C297"/>
      <c r="D297"/>
      <c r="E297"/>
      <c r="F297"/>
    </row>
    <row r="298" spans="1:6" x14ac:dyDescent="0.2">
      <c r="A298"/>
      <c r="B298"/>
      <c r="C298"/>
      <c r="D298"/>
      <c r="E298"/>
      <c r="F298"/>
    </row>
    <row r="299" spans="1:6" x14ac:dyDescent="0.2">
      <c r="A299"/>
      <c r="B299"/>
      <c r="C299"/>
      <c r="D299"/>
      <c r="E299"/>
      <c r="F299"/>
    </row>
    <row r="300" spans="1:6" x14ac:dyDescent="0.2">
      <c r="A300"/>
      <c r="B300"/>
      <c r="C300"/>
      <c r="D300"/>
      <c r="E300"/>
      <c r="F300"/>
    </row>
    <row r="301" spans="1:6" x14ac:dyDescent="0.2">
      <c r="A301"/>
      <c r="B301"/>
      <c r="C301"/>
      <c r="D301"/>
      <c r="E301"/>
      <c r="F301"/>
    </row>
    <row r="302" spans="1:6" x14ac:dyDescent="0.2">
      <c r="A302"/>
      <c r="B302"/>
      <c r="C302"/>
      <c r="D302"/>
      <c r="E302"/>
      <c r="F302"/>
    </row>
    <row r="303" spans="1:6" x14ac:dyDescent="0.2">
      <c r="A303"/>
      <c r="B303"/>
      <c r="C303"/>
      <c r="D303"/>
      <c r="E303"/>
      <c r="F303"/>
    </row>
    <row r="304" spans="1:6" x14ac:dyDescent="0.2">
      <c r="A304"/>
      <c r="B304"/>
      <c r="C304"/>
      <c r="D304"/>
      <c r="E304"/>
      <c r="F304"/>
    </row>
    <row r="305" spans="1:6" x14ac:dyDescent="0.2">
      <c r="A305"/>
      <c r="B305"/>
      <c r="C305"/>
      <c r="D305"/>
      <c r="E305"/>
      <c r="F305"/>
    </row>
    <row r="306" spans="1:6" x14ac:dyDescent="0.2">
      <c r="A306"/>
      <c r="B306"/>
      <c r="C306"/>
      <c r="D306"/>
      <c r="E306"/>
      <c r="F306"/>
    </row>
    <row r="307" spans="1:6" x14ac:dyDescent="0.2">
      <c r="A307"/>
      <c r="B307"/>
      <c r="C307"/>
      <c r="D307"/>
      <c r="E307"/>
      <c r="F307"/>
    </row>
    <row r="308" spans="1:6" x14ac:dyDescent="0.2">
      <c r="A308"/>
      <c r="B308"/>
      <c r="C308"/>
      <c r="D308"/>
      <c r="E308"/>
      <c r="F308"/>
    </row>
    <row r="309" spans="1:6" x14ac:dyDescent="0.2">
      <c r="A309"/>
      <c r="B309"/>
      <c r="C309"/>
      <c r="D309"/>
      <c r="E309"/>
      <c r="F309"/>
    </row>
    <row r="310" spans="1:6" x14ac:dyDescent="0.2">
      <c r="A310"/>
      <c r="B310"/>
      <c r="C310"/>
      <c r="D310"/>
      <c r="E310"/>
      <c r="F310"/>
    </row>
    <row r="311" spans="1:6" x14ac:dyDescent="0.2">
      <c r="A311"/>
      <c r="B311"/>
      <c r="C311"/>
      <c r="D311"/>
      <c r="E311"/>
      <c r="F311"/>
    </row>
    <row r="312" spans="1:6" x14ac:dyDescent="0.2">
      <c r="A312"/>
      <c r="B312"/>
      <c r="C312"/>
      <c r="D312"/>
      <c r="E312"/>
      <c r="F312"/>
    </row>
    <row r="313" spans="1:6" x14ac:dyDescent="0.2">
      <c r="A313"/>
      <c r="B313"/>
      <c r="C313"/>
      <c r="D313"/>
      <c r="E313"/>
      <c r="F313"/>
    </row>
    <row r="314" spans="1:6" x14ac:dyDescent="0.2">
      <c r="A314"/>
      <c r="B314"/>
      <c r="C314"/>
      <c r="D314"/>
      <c r="E314"/>
      <c r="F314"/>
    </row>
    <row r="315" spans="1:6" x14ac:dyDescent="0.2">
      <c r="A315"/>
      <c r="B315"/>
      <c r="C315"/>
      <c r="D315"/>
      <c r="E315"/>
      <c r="F315"/>
    </row>
    <row r="316" spans="1:6" x14ac:dyDescent="0.2">
      <c r="A316"/>
      <c r="B316"/>
      <c r="C316"/>
      <c r="D316"/>
      <c r="E316"/>
      <c r="F316"/>
    </row>
    <row r="317" spans="1:6" x14ac:dyDescent="0.2">
      <c r="A317"/>
      <c r="B317"/>
      <c r="C317"/>
      <c r="D317"/>
      <c r="E317"/>
      <c r="F317"/>
    </row>
    <row r="318" spans="1:6" x14ac:dyDescent="0.2">
      <c r="A318"/>
      <c r="B318"/>
      <c r="C318"/>
      <c r="D318"/>
      <c r="E318"/>
      <c r="F318"/>
    </row>
    <row r="319" spans="1:6" x14ac:dyDescent="0.2">
      <c r="A319"/>
      <c r="B319"/>
      <c r="C319"/>
      <c r="D319"/>
      <c r="E319"/>
      <c r="F319"/>
    </row>
    <row r="320" spans="1:6" x14ac:dyDescent="0.2">
      <c r="A320"/>
      <c r="B320"/>
      <c r="C320"/>
      <c r="D320"/>
      <c r="E320"/>
      <c r="F320"/>
    </row>
    <row r="321" spans="1:6" x14ac:dyDescent="0.2">
      <c r="A321"/>
      <c r="B321"/>
      <c r="C321"/>
      <c r="D321"/>
      <c r="E321"/>
      <c r="F321"/>
    </row>
    <row r="322" spans="1:6" x14ac:dyDescent="0.2">
      <c r="A322"/>
      <c r="B322"/>
      <c r="C322"/>
      <c r="D322"/>
      <c r="E322"/>
      <c r="F322"/>
    </row>
    <row r="323" spans="1:6" x14ac:dyDescent="0.2">
      <c r="A323"/>
      <c r="B323"/>
      <c r="C323"/>
      <c r="D323"/>
      <c r="E323"/>
      <c r="F323"/>
    </row>
    <row r="324" spans="1:6" x14ac:dyDescent="0.2">
      <c r="A324"/>
      <c r="B324"/>
      <c r="C324"/>
      <c r="D324"/>
      <c r="E324"/>
      <c r="F324"/>
    </row>
    <row r="325" spans="1:6" x14ac:dyDescent="0.2">
      <c r="A325"/>
      <c r="B325"/>
      <c r="C325"/>
      <c r="D325"/>
      <c r="E325"/>
      <c r="F325"/>
    </row>
    <row r="326" spans="1:6" x14ac:dyDescent="0.2">
      <c r="A326"/>
      <c r="B326"/>
      <c r="C326"/>
      <c r="D326"/>
      <c r="E326"/>
      <c r="F326"/>
    </row>
    <row r="327" spans="1:6" x14ac:dyDescent="0.2">
      <c r="A327"/>
      <c r="B327"/>
      <c r="C327"/>
      <c r="D327"/>
      <c r="E327"/>
      <c r="F327"/>
    </row>
    <row r="328" spans="1:6" x14ac:dyDescent="0.2">
      <c r="A328"/>
      <c r="B328"/>
      <c r="C328"/>
      <c r="D328"/>
      <c r="E328"/>
      <c r="F328"/>
    </row>
    <row r="329" spans="1:6" x14ac:dyDescent="0.2">
      <c r="A329"/>
      <c r="B329"/>
      <c r="C329"/>
      <c r="D329"/>
      <c r="E329"/>
      <c r="F329"/>
    </row>
    <row r="330" spans="1:6" x14ac:dyDescent="0.2">
      <c r="A330"/>
      <c r="B330"/>
      <c r="C330"/>
      <c r="D330"/>
      <c r="E330"/>
      <c r="F330"/>
    </row>
    <row r="331" spans="1:6" x14ac:dyDescent="0.2">
      <c r="A331"/>
      <c r="B331"/>
      <c r="C331"/>
      <c r="D331"/>
      <c r="E331"/>
      <c r="F331"/>
    </row>
    <row r="332" spans="1:6" x14ac:dyDescent="0.2">
      <c r="A332"/>
      <c r="B332"/>
      <c r="C332"/>
      <c r="D332"/>
      <c r="E332"/>
      <c r="F332"/>
    </row>
    <row r="333" spans="1:6" x14ac:dyDescent="0.2">
      <c r="A333"/>
      <c r="B333"/>
      <c r="C333"/>
      <c r="D333"/>
      <c r="E333"/>
      <c r="F333"/>
    </row>
    <row r="334" spans="1:6" x14ac:dyDescent="0.2">
      <c r="A334"/>
      <c r="B334"/>
      <c r="C334"/>
      <c r="D334"/>
      <c r="E334"/>
      <c r="F334"/>
    </row>
    <row r="335" spans="1:6" x14ac:dyDescent="0.2">
      <c r="A335"/>
      <c r="B335"/>
      <c r="C335"/>
      <c r="D335"/>
      <c r="E335"/>
      <c r="F335"/>
    </row>
    <row r="336" spans="1:6" x14ac:dyDescent="0.2">
      <c r="A336"/>
      <c r="B336"/>
      <c r="C336"/>
      <c r="D336"/>
      <c r="E336"/>
      <c r="F336"/>
    </row>
    <row r="337" spans="1:6" x14ac:dyDescent="0.2">
      <c r="A337"/>
      <c r="B337"/>
      <c r="C337"/>
      <c r="D337"/>
      <c r="E337"/>
      <c r="F337"/>
    </row>
    <row r="338" spans="1:6" x14ac:dyDescent="0.2">
      <c r="A338"/>
      <c r="B338"/>
      <c r="C338"/>
      <c r="D338"/>
      <c r="E338"/>
      <c r="F338"/>
    </row>
    <row r="339" spans="1:6" x14ac:dyDescent="0.2">
      <c r="A339"/>
      <c r="B339"/>
      <c r="C339"/>
      <c r="D339"/>
      <c r="E339"/>
      <c r="F339"/>
    </row>
    <row r="340" spans="1:6" x14ac:dyDescent="0.2">
      <c r="A340"/>
      <c r="B340"/>
      <c r="C340"/>
      <c r="D340"/>
      <c r="E340"/>
      <c r="F340"/>
    </row>
    <row r="341" spans="1:6" x14ac:dyDescent="0.2">
      <c r="A341"/>
      <c r="B341"/>
      <c r="C341"/>
      <c r="D341"/>
      <c r="E341"/>
      <c r="F341"/>
    </row>
    <row r="342" spans="1:6" x14ac:dyDescent="0.2">
      <c r="A342"/>
      <c r="B342"/>
      <c r="C342"/>
      <c r="D342"/>
      <c r="E342"/>
      <c r="F342"/>
    </row>
    <row r="343" spans="1:6" x14ac:dyDescent="0.2">
      <c r="A343"/>
      <c r="B343"/>
      <c r="C343"/>
      <c r="D343"/>
      <c r="E343"/>
      <c r="F343"/>
    </row>
    <row r="344" spans="1:6" x14ac:dyDescent="0.2">
      <c r="A344"/>
      <c r="B344"/>
      <c r="C344"/>
      <c r="D344"/>
      <c r="E344"/>
      <c r="F344"/>
    </row>
    <row r="345" spans="1:6" x14ac:dyDescent="0.2">
      <c r="A345"/>
      <c r="B345"/>
      <c r="C345"/>
      <c r="D345"/>
      <c r="E345"/>
      <c r="F345"/>
    </row>
    <row r="346" spans="1:6" x14ac:dyDescent="0.2">
      <c r="A346"/>
      <c r="B346"/>
      <c r="C346"/>
      <c r="D346"/>
      <c r="E346"/>
      <c r="F346"/>
    </row>
    <row r="347" spans="1:6" x14ac:dyDescent="0.2">
      <c r="A347"/>
      <c r="B347"/>
      <c r="C347"/>
      <c r="D347"/>
      <c r="E347"/>
      <c r="F347"/>
    </row>
    <row r="348" spans="1:6" x14ac:dyDescent="0.2">
      <c r="A348"/>
      <c r="B348"/>
      <c r="C348"/>
      <c r="D348"/>
      <c r="E348"/>
      <c r="F348"/>
    </row>
    <row r="349" spans="1:6" x14ac:dyDescent="0.2">
      <c r="A349"/>
      <c r="B349"/>
      <c r="C349"/>
      <c r="D349"/>
      <c r="E349"/>
      <c r="F349"/>
    </row>
    <row r="350" spans="1:6" x14ac:dyDescent="0.2">
      <c r="A350"/>
      <c r="B350"/>
      <c r="C350"/>
      <c r="D350"/>
      <c r="E350"/>
      <c r="F350"/>
    </row>
    <row r="351" spans="1:6" x14ac:dyDescent="0.2">
      <c r="A351"/>
      <c r="B351"/>
      <c r="C351"/>
      <c r="D351"/>
      <c r="E351"/>
      <c r="F351"/>
    </row>
    <row r="352" spans="1:6" x14ac:dyDescent="0.2">
      <c r="A352"/>
      <c r="B352"/>
      <c r="C352"/>
      <c r="D352"/>
      <c r="E352"/>
      <c r="F352"/>
    </row>
    <row r="353" spans="1:6" x14ac:dyDescent="0.2">
      <c r="A353"/>
      <c r="B353"/>
      <c r="C353"/>
      <c r="D353"/>
      <c r="E353"/>
      <c r="F353"/>
    </row>
    <row r="354" spans="1:6" x14ac:dyDescent="0.2">
      <c r="A354"/>
      <c r="B354"/>
      <c r="C354"/>
      <c r="D354"/>
      <c r="E354"/>
      <c r="F354"/>
    </row>
    <row r="355" spans="1:6" x14ac:dyDescent="0.2">
      <c r="A355"/>
      <c r="B355"/>
      <c r="C355"/>
      <c r="D355"/>
      <c r="E355"/>
      <c r="F355"/>
    </row>
    <row r="356" spans="1:6" x14ac:dyDescent="0.2">
      <c r="A356"/>
      <c r="B356"/>
      <c r="C356"/>
      <c r="D356"/>
      <c r="E356"/>
      <c r="F356"/>
    </row>
    <row r="357" spans="1:6" x14ac:dyDescent="0.2">
      <c r="A357"/>
      <c r="B357"/>
      <c r="C357"/>
      <c r="D357"/>
      <c r="E357"/>
      <c r="F357"/>
    </row>
    <row r="358" spans="1:6" x14ac:dyDescent="0.2">
      <c r="A358"/>
      <c r="B358"/>
      <c r="C358"/>
      <c r="D358"/>
      <c r="E358"/>
      <c r="F358"/>
    </row>
    <row r="359" spans="1:6" x14ac:dyDescent="0.2">
      <c r="A359"/>
      <c r="B359"/>
      <c r="C359"/>
      <c r="D359"/>
      <c r="E359"/>
      <c r="F359"/>
    </row>
    <row r="360" spans="1:6" x14ac:dyDescent="0.2">
      <c r="A360"/>
      <c r="B360"/>
      <c r="C360"/>
      <c r="D360"/>
      <c r="E360"/>
      <c r="F360"/>
    </row>
    <row r="361" spans="1:6" x14ac:dyDescent="0.2">
      <c r="A361"/>
      <c r="B361"/>
      <c r="C361"/>
      <c r="D361"/>
      <c r="E361"/>
      <c r="F361"/>
    </row>
    <row r="362" spans="1:6" x14ac:dyDescent="0.2">
      <c r="A362"/>
      <c r="B362"/>
      <c r="C362"/>
      <c r="D362"/>
      <c r="E362"/>
      <c r="F362"/>
    </row>
    <row r="363" spans="1:6" x14ac:dyDescent="0.2">
      <c r="A363"/>
      <c r="B363"/>
      <c r="C363"/>
      <c r="D363"/>
      <c r="E363"/>
      <c r="F363"/>
    </row>
    <row r="364" spans="1:6" x14ac:dyDescent="0.2">
      <c r="A364"/>
      <c r="B364"/>
      <c r="C364"/>
      <c r="D364"/>
      <c r="E364"/>
      <c r="F364"/>
    </row>
    <row r="365" spans="1:6" x14ac:dyDescent="0.2">
      <c r="A365"/>
      <c r="B365"/>
      <c r="C365"/>
      <c r="D365"/>
      <c r="E365"/>
      <c r="F365"/>
    </row>
    <row r="366" spans="1:6" x14ac:dyDescent="0.2">
      <c r="A366"/>
      <c r="B366"/>
      <c r="C366"/>
      <c r="D366"/>
      <c r="E366"/>
      <c r="F366"/>
    </row>
    <row r="367" spans="1:6" x14ac:dyDescent="0.2">
      <c r="A367"/>
      <c r="B367"/>
      <c r="C367"/>
      <c r="D367"/>
      <c r="E367"/>
      <c r="F367"/>
    </row>
    <row r="368" spans="1:6" x14ac:dyDescent="0.2">
      <c r="A368"/>
      <c r="B368"/>
      <c r="C368"/>
      <c r="D368"/>
      <c r="E368"/>
      <c r="F368"/>
    </row>
    <row r="369" spans="1:6" x14ac:dyDescent="0.2">
      <c r="A369"/>
      <c r="B369"/>
      <c r="C369"/>
      <c r="D369"/>
      <c r="E369"/>
      <c r="F369"/>
    </row>
    <row r="370" spans="1:6" x14ac:dyDescent="0.2">
      <c r="A370"/>
      <c r="B370"/>
      <c r="C370"/>
      <c r="D370"/>
      <c r="E370"/>
      <c r="F370"/>
    </row>
    <row r="371" spans="1:6" x14ac:dyDescent="0.2">
      <c r="A371"/>
      <c r="B371"/>
      <c r="C371"/>
      <c r="D371"/>
      <c r="E371"/>
      <c r="F371"/>
    </row>
    <row r="372" spans="1:6" x14ac:dyDescent="0.2">
      <c r="A372"/>
      <c r="B372"/>
      <c r="C372"/>
      <c r="D372"/>
      <c r="E372"/>
      <c r="F372"/>
    </row>
    <row r="373" spans="1:6" x14ac:dyDescent="0.2">
      <c r="A373"/>
      <c r="B373"/>
      <c r="C373"/>
      <c r="D373"/>
      <c r="E373"/>
      <c r="F373"/>
    </row>
    <row r="374" spans="1:6" x14ac:dyDescent="0.2">
      <c r="A374"/>
      <c r="B374"/>
      <c r="C374"/>
      <c r="D374"/>
      <c r="E374"/>
      <c r="F374"/>
    </row>
    <row r="375" spans="1:6" x14ac:dyDescent="0.2">
      <c r="A375"/>
      <c r="B375"/>
      <c r="C375"/>
      <c r="D375"/>
      <c r="E375"/>
      <c r="F375"/>
    </row>
    <row r="376" spans="1:6" x14ac:dyDescent="0.2">
      <c r="A376"/>
      <c r="B376"/>
      <c r="C376"/>
      <c r="D376"/>
      <c r="E376"/>
      <c r="F376"/>
    </row>
    <row r="377" spans="1:6" x14ac:dyDescent="0.2">
      <c r="A377"/>
      <c r="B377"/>
      <c r="C377"/>
      <c r="D377"/>
      <c r="E377"/>
      <c r="F377"/>
    </row>
    <row r="378" spans="1:6" x14ac:dyDescent="0.2">
      <c r="A378"/>
      <c r="B378"/>
      <c r="C378"/>
      <c r="D378"/>
      <c r="E378"/>
      <c r="F378"/>
    </row>
    <row r="379" spans="1:6" x14ac:dyDescent="0.2">
      <c r="A379"/>
      <c r="B379"/>
      <c r="C379"/>
      <c r="D379"/>
      <c r="E379"/>
      <c r="F379"/>
    </row>
    <row r="380" spans="1:6" x14ac:dyDescent="0.2">
      <c r="A380"/>
      <c r="B380"/>
      <c r="C380"/>
      <c r="D380"/>
      <c r="E380"/>
      <c r="F380"/>
    </row>
    <row r="381" spans="1:6" x14ac:dyDescent="0.2">
      <c r="A381"/>
      <c r="B381"/>
      <c r="C381"/>
      <c r="D381"/>
      <c r="E381"/>
      <c r="F381"/>
    </row>
    <row r="382" spans="1:6" x14ac:dyDescent="0.2">
      <c r="A382"/>
      <c r="B382"/>
      <c r="C382"/>
      <c r="D382"/>
      <c r="E382"/>
      <c r="F382"/>
    </row>
    <row r="383" spans="1:6" x14ac:dyDescent="0.2">
      <c r="A383"/>
      <c r="B383"/>
      <c r="C383"/>
      <c r="D383"/>
      <c r="E383"/>
      <c r="F383"/>
    </row>
    <row r="384" spans="1:6" x14ac:dyDescent="0.2">
      <c r="A384"/>
      <c r="B384"/>
      <c r="C384"/>
      <c r="D384"/>
      <c r="E384"/>
      <c r="F384"/>
    </row>
    <row r="385" spans="1:6" x14ac:dyDescent="0.2">
      <c r="A385"/>
      <c r="B385"/>
      <c r="C385"/>
      <c r="D385"/>
      <c r="E385"/>
      <c r="F385"/>
    </row>
    <row r="386" spans="1:6" x14ac:dyDescent="0.2">
      <c r="A386"/>
      <c r="B386"/>
      <c r="C386"/>
      <c r="D386"/>
      <c r="E386"/>
      <c r="F386"/>
    </row>
    <row r="387" spans="1:6" x14ac:dyDescent="0.2">
      <c r="A387"/>
      <c r="B387"/>
      <c r="C387"/>
      <c r="D387"/>
      <c r="E387"/>
      <c r="F387"/>
    </row>
    <row r="388" spans="1:6" x14ac:dyDescent="0.2">
      <c r="A388"/>
      <c r="B388"/>
      <c r="C388"/>
      <c r="D388"/>
      <c r="E388"/>
      <c r="F388"/>
    </row>
    <row r="389" spans="1:6" x14ac:dyDescent="0.2">
      <c r="A389"/>
      <c r="B389"/>
      <c r="C389"/>
      <c r="D389"/>
      <c r="E389"/>
      <c r="F389"/>
    </row>
    <row r="390" spans="1:6" x14ac:dyDescent="0.2">
      <c r="A390"/>
      <c r="B390"/>
      <c r="C390"/>
      <c r="D390"/>
      <c r="E390"/>
      <c r="F390"/>
    </row>
    <row r="391" spans="1:6" x14ac:dyDescent="0.2">
      <c r="A391"/>
      <c r="B391"/>
      <c r="C391"/>
      <c r="D391"/>
      <c r="E391"/>
      <c r="F391"/>
    </row>
    <row r="392" spans="1:6" x14ac:dyDescent="0.2">
      <c r="A392"/>
      <c r="B392"/>
      <c r="C392"/>
      <c r="D392"/>
      <c r="E392"/>
      <c r="F392"/>
    </row>
    <row r="393" spans="1:6" x14ac:dyDescent="0.2">
      <c r="A393"/>
      <c r="B393"/>
      <c r="C393"/>
      <c r="D393"/>
      <c r="E393"/>
      <c r="F393"/>
    </row>
    <row r="394" spans="1:6" x14ac:dyDescent="0.2">
      <c r="A394"/>
      <c r="B394"/>
      <c r="C394"/>
      <c r="D394"/>
      <c r="E394"/>
      <c r="F394"/>
    </row>
    <row r="395" spans="1:6" x14ac:dyDescent="0.2">
      <c r="A395"/>
      <c r="B395"/>
      <c r="C395"/>
      <c r="D395"/>
      <c r="E395"/>
      <c r="F395"/>
    </row>
    <row r="396" spans="1:6" x14ac:dyDescent="0.2">
      <c r="A396"/>
      <c r="B396"/>
      <c r="C396"/>
      <c r="D396"/>
      <c r="E396"/>
      <c r="F396"/>
    </row>
    <row r="397" spans="1:6" x14ac:dyDescent="0.2">
      <c r="A397"/>
      <c r="B397"/>
      <c r="C397"/>
      <c r="D397"/>
      <c r="E397"/>
      <c r="F397"/>
    </row>
    <row r="398" spans="1:6" x14ac:dyDescent="0.2">
      <c r="A398"/>
      <c r="B398"/>
      <c r="C398"/>
      <c r="D398"/>
      <c r="E398"/>
      <c r="F398"/>
    </row>
    <row r="399" spans="1:6" x14ac:dyDescent="0.2">
      <c r="A399"/>
      <c r="B399"/>
      <c r="C399"/>
      <c r="D399"/>
      <c r="E399"/>
      <c r="F399"/>
    </row>
    <row r="400" spans="1:6" x14ac:dyDescent="0.2">
      <c r="A400"/>
      <c r="B400"/>
      <c r="C400"/>
      <c r="D400"/>
      <c r="E400"/>
      <c r="F400"/>
    </row>
    <row r="401" spans="1:6" x14ac:dyDescent="0.2">
      <c r="A401"/>
      <c r="B401"/>
      <c r="C401"/>
      <c r="D401"/>
      <c r="E401"/>
      <c r="F401"/>
    </row>
    <row r="402" spans="1:6" x14ac:dyDescent="0.2">
      <c r="A402"/>
      <c r="B402"/>
      <c r="C402"/>
      <c r="D402"/>
      <c r="E402"/>
      <c r="F402"/>
    </row>
    <row r="403" spans="1:6" x14ac:dyDescent="0.2">
      <c r="A403"/>
      <c r="B403"/>
      <c r="C403"/>
      <c r="D403"/>
      <c r="E403"/>
      <c r="F403"/>
    </row>
    <row r="404" spans="1:6" x14ac:dyDescent="0.2">
      <c r="A404"/>
      <c r="B404"/>
      <c r="C404"/>
      <c r="D404"/>
      <c r="E404"/>
      <c r="F404"/>
    </row>
    <row r="405" spans="1:6" x14ac:dyDescent="0.2">
      <c r="A405"/>
      <c r="B405"/>
      <c r="C405"/>
      <c r="D405"/>
      <c r="E405"/>
      <c r="F405"/>
    </row>
    <row r="406" spans="1:6" x14ac:dyDescent="0.2">
      <c r="A406"/>
      <c r="B406"/>
      <c r="C406"/>
      <c r="D406"/>
      <c r="E406"/>
      <c r="F406"/>
    </row>
    <row r="407" spans="1:6" x14ac:dyDescent="0.2">
      <c r="A407"/>
      <c r="B407"/>
      <c r="C407"/>
      <c r="D407"/>
      <c r="E407"/>
      <c r="F407"/>
    </row>
    <row r="408" spans="1:6" x14ac:dyDescent="0.2">
      <c r="A408"/>
      <c r="B408"/>
      <c r="C408"/>
      <c r="D408"/>
      <c r="E408"/>
      <c r="F408"/>
    </row>
    <row r="409" spans="1:6" x14ac:dyDescent="0.2">
      <c r="A409"/>
      <c r="B409"/>
      <c r="C409"/>
      <c r="D409"/>
      <c r="E409"/>
      <c r="F409"/>
    </row>
    <row r="410" spans="1:6" x14ac:dyDescent="0.2">
      <c r="A410"/>
      <c r="B410"/>
      <c r="C410"/>
      <c r="D410"/>
      <c r="E410"/>
      <c r="F410"/>
    </row>
    <row r="411" spans="1:6" x14ac:dyDescent="0.2">
      <c r="A411"/>
      <c r="B411"/>
      <c r="C411"/>
      <c r="D411"/>
      <c r="E411"/>
      <c r="F411"/>
    </row>
    <row r="412" spans="1:6" x14ac:dyDescent="0.2">
      <c r="A412"/>
      <c r="B412"/>
      <c r="C412"/>
      <c r="D412"/>
      <c r="E412"/>
      <c r="F412"/>
    </row>
    <row r="413" spans="1:6" x14ac:dyDescent="0.2">
      <c r="A413"/>
      <c r="B413"/>
      <c r="C413"/>
      <c r="D413"/>
      <c r="E413"/>
      <c r="F413"/>
    </row>
    <row r="414" spans="1:6" x14ac:dyDescent="0.2">
      <c r="A414"/>
      <c r="B414"/>
      <c r="C414"/>
      <c r="D414"/>
      <c r="E414"/>
      <c r="F414"/>
    </row>
    <row r="415" spans="1:6" x14ac:dyDescent="0.2">
      <c r="A415"/>
      <c r="B415"/>
      <c r="C415"/>
      <c r="D415"/>
      <c r="E415"/>
      <c r="F415"/>
    </row>
    <row r="416" spans="1:6" x14ac:dyDescent="0.2">
      <c r="A416"/>
      <c r="B416"/>
      <c r="C416"/>
      <c r="D416"/>
      <c r="E416"/>
      <c r="F416"/>
    </row>
    <row r="417" spans="1:6" x14ac:dyDescent="0.2">
      <c r="A417"/>
      <c r="B417"/>
      <c r="C417"/>
      <c r="D417"/>
      <c r="E417"/>
      <c r="F417"/>
    </row>
    <row r="418" spans="1:6" x14ac:dyDescent="0.2">
      <c r="A418"/>
      <c r="B418"/>
      <c r="C418"/>
      <c r="D418"/>
      <c r="E418"/>
      <c r="F418"/>
    </row>
    <row r="419" spans="1:6" x14ac:dyDescent="0.2">
      <c r="A419"/>
      <c r="B419"/>
      <c r="C419"/>
      <c r="D419"/>
      <c r="E419"/>
      <c r="F419"/>
    </row>
    <row r="420" spans="1:6" x14ac:dyDescent="0.2">
      <c r="A420"/>
      <c r="B420"/>
      <c r="C420"/>
      <c r="D420"/>
      <c r="E420"/>
      <c r="F420"/>
    </row>
    <row r="421" spans="1:6" x14ac:dyDescent="0.2">
      <c r="A421"/>
      <c r="B421"/>
      <c r="C421"/>
      <c r="D421"/>
      <c r="E421"/>
      <c r="F421"/>
    </row>
    <row r="422" spans="1:6" x14ac:dyDescent="0.2">
      <c r="A422"/>
      <c r="B422"/>
      <c r="C422"/>
      <c r="D422"/>
      <c r="E422"/>
      <c r="F422"/>
    </row>
    <row r="423" spans="1:6" x14ac:dyDescent="0.2">
      <c r="A423"/>
      <c r="B423"/>
      <c r="C423"/>
      <c r="D423"/>
      <c r="E423"/>
      <c r="F423"/>
    </row>
    <row r="424" spans="1:6" x14ac:dyDescent="0.2">
      <c r="A424"/>
      <c r="B424"/>
      <c r="C424"/>
      <c r="D424"/>
      <c r="E424"/>
      <c r="F424"/>
    </row>
    <row r="425" spans="1:6" x14ac:dyDescent="0.2">
      <c r="A425"/>
      <c r="B425"/>
      <c r="C425"/>
      <c r="D425"/>
      <c r="E425"/>
      <c r="F425"/>
    </row>
    <row r="426" spans="1:6" x14ac:dyDescent="0.2">
      <c r="A426"/>
      <c r="B426"/>
      <c r="C426"/>
      <c r="D426"/>
      <c r="E426"/>
      <c r="F426"/>
    </row>
    <row r="427" spans="1:6" x14ac:dyDescent="0.2">
      <c r="A427"/>
      <c r="B427"/>
      <c r="C427"/>
      <c r="D427"/>
      <c r="E427"/>
      <c r="F427"/>
    </row>
    <row r="428" spans="1:6" x14ac:dyDescent="0.2">
      <c r="A428"/>
      <c r="B428"/>
      <c r="C428"/>
      <c r="D428"/>
      <c r="E428"/>
      <c r="F428"/>
    </row>
    <row r="429" spans="1:6" x14ac:dyDescent="0.2">
      <c r="A429"/>
      <c r="B429"/>
      <c r="C429"/>
      <c r="D429"/>
      <c r="E429"/>
      <c r="F429"/>
    </row>
    <row r="430" spans="1:6" x14ac:dyDescent="0.2">
      <c r="A430"/>
      <c r="B430"/>
      <c r="C430"/>
      <c r="D430"/>
      <c r="E430"/>
      <c r="F430"/>
    </row>
    <row r="431" spans="1:6" x14ac:dyDescent="0.2">
      <c r="A431"/>
      <c r="B431"/>
      <c r="C431"/>
      <c r="D431"/>
      <c r="E431"/>
      <c r="F431"/>
    </row>
    <row r="432" spans="1:6" x14ac:dyDescent="0.2">
      <c r="A432"/>
      <c r="B432"/>
      <c r="C432"/>
      <c r="D432"/>
      <c r="E432"/>
      <c r="F432"/>
    </row>
    <row r="433" spans="1:6" x14ac:dyDescent="0.2">
      <c r="A433"/>
      <c r="B433"/>
      <c r="C433"/>
      <c r="D433"/>
      <c r="E433"/>
      <c r="F433"/>
    </row>
    <row r="434" spans="1:6" x14ac:dyDescent="0.2">
      <c r="A434"/>
      <c r="B434"/>
      <c r="C434"/>
      <c r="D434"/>
      <c r="E434"/>
      <c r="F434"/>
    </row>
    <row r="435" spans="1:6" x14ac:dyDescent="0.2">
      <c r="A435"/>
      <c r="B435"/>
      <c r="C435"/>
      <c r="D435"/>
      <c r="E435"/>
      <c r="F435"/>
    </row>
    <row r="436" spans="1:6" x14ac:dyDescent="0.2">
      <c r="A436"/>
      <c r="B436"/>
      <c r="C436"/>
      <c r="D436"/>
      <c r="E436"/>
      <c r="F436"/>
    </row>
    <row r="437" spans="1:6" x14ac:dyDescent="0.2">
      <c r="A437"/>
      <c r="B437"/>
      <c r="C437"/>
      <c r="D437"/>
      <c r="E437"/>
      <c r="F437"/>
    </row>
    <row r="438" spans="1:6" x14ac:dyDescent="0.2">
      <c r="A438"/>
      <c r="B438"/>
      <c r="C438"/>
      <c r="D438"/>
      <c r="E438"/>
      <c r="F438"/>
    </row>
    <row r="439" spans="1:6" x14ac:dyDescent="0.2">
      <c r="A439"/>
      <c r="B439"/>
      <c r="C439"/>
      <c r="D439"/>
      <c r="E439"/>
      <c r="F439"/>
    </row>
    <row r="440" spans="1:6" x14ac:dyDescent="0.2">
      <c r="A440"/>
      <c r="B440"/>
      <c r="C440"/>
      <c r="D440"/>
      <c r="E440"/>
      <c r="F440"/>
    </row>
    <row r="441" spans="1:6" x14ac:dyDescent="0.2">
      <c r="A441"/>
      <c r="B441"/>
      <c r="C441"/>
      <c r="D441"/>
      <c r="E441"/>
      <c r="F441"/>
    </row>
    <row r="442" spans="1:6" x14ac:dyDescent="0.2">
      <c r="A442"/>
      <c r="B442"/>
      <c r="C442"/>
      <c r="D442"/>
      <c r="E442"/>
      <c r="F442"/>
    </row>
    <row r="443" spans="1:6" x14ac:dyDescent="0.2">
      <c r="A443"/>
      <c r="B443"/>
      <c r="C443"/>
      <c r="D443"/>
      <c r="E443"/>
      <c r="F443"/>
    </row>
    <row r="444" spans="1:6" x14ac:dyDescent="0.2">
      <c r="A444"/>
      <c r="B444"/>
      <c r="C444"/>
      <c r="D444"/>
      <c r="E444"/>
      <c r="F444"/>
    </row>
    <row r="445" spans="1:6" x14ac:dyDescent="0.2">
      <c r="A445"/>
      <c r="B445"/>
      <c r="C445"/>
      <c r="D445"/>
      <c r="E445"/>
      <c r="F445"/>
    </row>
    <row r="446" spans="1:6" x14ac:dyDescent="0.2">
      <c r="A446"/>
      <c r="B446"/>
      <c r="C446"/>
      <c r="D446"/>
      <c r="E446"/>
      <c r="F446"/>
    </row>
    <row r="447" spans="1:6" x14ac:dyDescent="0.2">
      <c r="A447"/>
      <c r="B447"/>
      <c r="C447"/>
      <c r="D447"/>
      <c r="E447"/>
      <c r="F447"/>
    </row>
    <row r="448" spans="1:6" x14ac:dyDescent="0.2">
      <c r="A448"/>
      <c r="B448"/>
      <c r="C448"/>
      <c r="D448"/>
      <c r="E448"/>
      <c r="F448"/>
    </row>
    <row r="449" spans="1:6" x14ac:dyDescent="0.2">
      <c r="A449"/>
      <c r="B449"/>
      <c r="C449"/>
      <c r="D449"/>
      <c r="E449"/>
      <c r="F449"/>
    </row>
    <row r="450" spans="1:6" x14ac:dyDescent="0.2">
      <c r="A450"/>
      <c r="B450"/>
      <c r="C450"/>
      <c r="D450"/>
      <c r="E450"/>
      <c r="F450"/>
    </row>
    <row r="451" spans="1:6" x14ac:dyDescent="0.2">
      <c r="A451"/>
      <c r="B451"/>
      <c r="C451"/>
      <c r="D451"/>
      <c r="E451"/>
      <c r="F451"/>
    </row>
    <row r="452" spans="1:6" x14ac:dyDescent="0.2">
      <c r="A452"/>
      <c r="B452"/>
      <c r="C452"/>
      <c r="D452"/>
      <c r="E452"/>
      <c r="F452"/>
    </row>
    <row r="453" spans="1:6" x14ac:dyDescent="0.2">
      <c r="A453"/>
      <c r="B453"/>
      <c r="C453"/>
      <c r="D453"/>
      <c r="E453"/>
      <c r="F453"/>
    </row>
    <row r="454" spans="1:6" x14ac:dyDescent="0.2">
      <c r="A454"/>
      <c r="B454"/>
      <c r="C454"/>
      <c r="D454"/>
      <c r="E454"/>
      <c r="F454"/>
    </row>
    <row r="455" spans="1:6" x14ac:dyDescent="0.2">
      <c r="A455"/>
      <c r="B455"/>
      <c r="C455"/>
      <c r="D455"/>
      <c r="E455"/>
      <c r="F455"/>
    </row>
    <row r="456" spans="1:6" x14ac:dyDescent="0.2">
      <c r="A456"/>
      <c r="B456"/>
      <c r="C456"/>
      <c r="D456"/>
      <c r="E456"/>
      <c r="F456"/>
    </row>
    <row r="457" spans="1:6" x14ac:dyDescent="0.2">
      <c r="A457"/>
      <c r="B457"/>
      <c r="C457"/>
      <c r="D457"/>
      <c r="E457"/>
      <c r="F457"/>
    </row>
    <row r="458" spans="1:6" x14ac:dyDescent="0.2">
      <c r="A458"/>
      <c r="B458"/>
      <c r="C458"/>
      <c r="D458"/>
      <c r="E458"/>
      <c r="F458"/>
    </row>
    <row r="459" spans="1:6" x14ac:dyDescent="0.2">
      <c r="A459"/>
      <c r="B459"/>
      <c r="C459"/>
      <c r="D459"/>
      <c r="E459"/>
      <c r="F459"/>
    </row>
    <row r="460" spans="1:6" x14ac:dyDescent="0.2">
      <c r="A460"/>
      <c r="B460"/>
      <c r="C460"/>
      <c r="D460"/>
      <c r="E460"/>
      <c r="F460"/>
    </row>
    <row r="461" spans="1:6" x14ac:dyDescent="0.2">
      <c r="A461"/>
      <c r="B461"/>
      <c r="C461"/>
      <c r="D461"/>
      <c r="E461"/>
      <c r="F461"/>
    </row>
    <row r="462" spans="1:6" x14ac:dyDescent="0.2">
      <c r="A462"/>
      <c r="B462"/>
      <c r="C462"/>
      <c r="D462"/>
      <c r="E462"/>
      <c r="F462"/>
    </row>
    <row r="463" spans="1:6" x14ac:dyDescent="0.2">
      <c r="A463"/>
      <c r="B463"/>
      <c r="C463"/>
      <c r="D463"/>
      <c r="E463"/>
      <c r="F463"/>
    </row>
    <row r="464" spans="1:6" x14ac:dyDescent="0.2">
      <c r="A464"/>
      <c r="B464"/>
      <c r="C464"/>
      <c r="D464"/>
      <c r="E464"/>
      <c r="F464"/>
    </row>
    <row r="465" spans="1:6" x14ac:dyDescent="0.2">
      <c r="A465"/>
      <c r="B465"/>
      <c r="C465"/>
      <c r="D465"/>
      <c r="E465"/>
      <c r="F465"/>
    </row>
    <row r="466" spans="1:6" x14ac:dyDescent="0.2">
      <c r="A466"/>
      <c r="B466"/>
      <c r="C466"/>
      <c r="D466"/>
      <c r="E466"/>
      <c r="F466"/>
    </row>
    <row r="467" spans="1:6" x14ac:dyDescent="0.2">
      <c r="A467"/>
      <c r="B467"/>
      <c r="C467"/>
      <c r="D467"/>
      <c r="E467"/>
      <c r="F467"/>
    </row>
    <row r="468" spans="1:6" x14ac:dyDescent="0.2">
      <c r="A468"/>
      <c r="B468"/>
      <c r="C468"/>
      <c r="D468"/>
      <c r="E468"/>
      <c r="F468"/>
    </row>
    <row r="469" spans="1:6" x14ac:dyDescent="0.2">
      <c r="A469"/>
      <c r="B469"/>
      <c r="C469"/>
      <c r="D469"/>
      <c r="E469"/>
      <c r="F469"/>
    </row>
    <row r="470" spans="1:6" x14ac:dyDescent="0.2">
      <c r="A470"/>
      <c r="B470"/>
      <c r="C470"/>
      <c r="D470"/>
      <c r="E470"/>
      <c r="F470"/>
    </row>
    <row r="471" spans="1:6" x14ac:dyDescent="0.2">
      <c r="A471"/>
      <c r="B471"/>
      <c r="C471"/>
      <c r="D471"/>
      <c r="E471"/>
      <c r="F471"/>
    </row>
    <row r="472" spans="1:6" x14ac:dyDescent="0.2">
      <c r="A472"/>
      <c r="B472"/>
      <c r="C472"/>
      <c r="D472"/>
      <c r="E472"/>
      <c r="F472"/>
    </row>
    <row r="473" spans="1:6" x14ac:dyDescent="0.2">
      <c r="A473"/>
      <c r="B473"/>
      <c r="C473"/>
      <c r="D473"/>
      <c r="E473"/>
      <c r="F473"/>
    </row>
    <row r="474" spans="1:6" x14ac:dyDescent="0.2">
      <c r="A474"/>
      <c r="B474"/>
      <c r="C474"/>
      <c r="D474"/>
      <c r="E474"/>
      <c r="F474"/>
    </row>
    <row r="475" spans="1:6" x14ac:dyDescent="0.2">
      <c r="A475"/>
      <c r="B475"/>
      <c r="C475"/>
      <c r="D475"/>
      <c r="E475"/>
      <c r="F475"/>
    </row>
    <row r="476" spans="1:6" x14ac:dyDescent="0.2">
      <c r="A476"/>
      <c r="B476"/>
      <c r="C476"/>
      <c r="D476"/>
      <c r="E476"/>
      <c r="F476"/>
    </row>
    <row r="477" spans="1:6" x14ac:dyDescent="0.2">
      <c r="A477"/>
      <c r="B477"/>
      <c r="C477"/>
      <c r="D477"/>
      <c r="E477"/>
      <c r="F477"/>
    </row>
    <row r="478" spans="1:6" x14ac:dyDescent="0.2">
      <c r="A478"/>
      <c r="B478"/>
      <c r="C478"/>
      <c r="D478"/>
      <c r="E478"/>
      <c r="F478"/>
    </row>
    <row r="479" spans="1:6" x14ac:dyDescent="0.2">
      <c r="A479"/>
      <c r="B479"/>
      <c r="C479"/>
      <c r="D479"/>
      <c r="E479"/>
      <c r="F479"/>
    </row>
    <row r="480" spans="1:6" x14ac:dyDescent="0.2">
      <c r="A480"/>
      <c r="B480"/>
      <c r="C480"/>
      <c r="D480"/>
      <c r="E480"/>
      <c r="F480"/>
    </row>
    <row r="481" spans="1:6" x14ac:dyDescent="0.2">
      <c r="A481"/>
      <c r="B481"/>
      <c r="C481"/>
      <c r="D481"/>
      <c r="E481"/>
      <c r="F481"/>
    </row>
    <row r="482" spans="1:6" x14ac:dyDescent="0.2">
      <c r="A482"/>
      <c r="B482"/>
      <c r="C482"/>
      <c r="D482"/>
      <c r="E482"/>
      <c r="F482"/>
    </row>
    <row r="483" spans="1:6" x14ac:dyDescent="0.2">
      <c r="A483"/>
      <c r="B483"/>
      <c r="C483"/>
      <c r="D483"/>
      <c r="E483"/>
      <c r="F483"/>
    </row>
    <row r="484" spans="1:6" x14ac:dyDescent="0.2">
      <c r="A484"/>
      <c r="B484"/>
      <c r="C484"/>
      <c r="D484"/>
      <c r="E484"/>
      <c r="F484"/>
    </row>
    <row r="485" spans="1:6" x14ac:dyDescent="0.2">
      <c r="A485"/>
      <c r="B485"/>
      <c r="C485"/>
      <c r="D485"/>
      <c r="E485"/>
      <c r="F485"/>
    </row>
    <row r="486" spans="1:6" x14ac:dyDescent="0.2">
      <c r="A486"/>
      <c r="B486"/>
      <c r="C486"/>
      <c r="D486"/>
      <c r="E486"/>
      <c r="F486"/>
    </row>
    <row r="487" spans="1:6" x14ac:dyDescent="0.2">
      <c r="A487"/>
      <c r="B487"/>
      <c r="C487"/>
      <c r="D487"/>
      <c r="E487"/>
      <c r="F487"/>
    </row>
    <row r="488" spans="1:6" x14ac:dyDescent="0.2">
      <c r="A488"/>
      <c r="B488"/>
      <c r="C488"/>
      <c r="D488"/>
      <c r="E488"/>
      <c r="F488"/>
    </row>
    <row r="489" spans="1:6" x14ac:dyDescent="0.2">
      <c r="A489"/>
      <c r="B489"/>
      <c r="C489"/>
      <c r="D489"/>
      <c r="E489"/>
      <c r="F489"/>
    </row>
    <row r="490" spans="1:6" x14ac:dyDescent="0.2">
      <c r="A490"/>
      <c r="B490"/>
      <c r="C490"/>
      <c r="D490"/>
      <c r="E490"/>
      <c r="F490"/>
    </row>
    <row r="491" spans="1:6" x14ac:dyDescent="0.2">
      <c r="A491"/>
      <c r="B491"/>
      <c r="C491"/>
      <c r="D491"/>
      <c r="E491"/>
      <c r="F491"/>
    </row>
    <row r="492" spans="1:6" x14ac:dyDescent="0.2">
      <c r="A492"/>
      <c r="B492"/>
      <c r="C492"/>
      <c r="D492"/>
      <c r="E492"/>
      <c r="F492"/>
    </row>
    <row r="493" spans="1:6" x14ac:dyDescent="0.2">
      <c r="A493"/>
      <c r="B493"/>
      <c r="C493"/>
      <c r="D493"/>
      <c r="E493"/>
      <c r="F493"/>
    </row>
    <row r="494" spans="1:6" x14ac:dyDescent="0.2">
      <c r="A494"/>
      <c r="B494"/>
      <c r="C494"/>
      <c r="D494"/>
      <c r="E494"/>
      <c r="F494"/>
    </row>
    <row r="495" spans="1:6" x14ac:dyDescent="0.2">
      <c r="A495"/>
      <c r="B495"/>
      <c r="C495"/>
      <c r="D495"/>
      <c r="E495"/>
      <c r="F495"/>
    </row>
    <row r="496" spans="1:6" x14ac:dyDescent="0.2">
      <c r="A496"/>
      <c r="B496"/>
      <c r="C496"/>
      <c r="D496"/>
      <c r="E496"/>
      <c r="F496"/>
    </row>
    <row r="497" spans="1:6" x14ac:dyDescent="0.2">
      <c r="A497"/>
      <c r="B497"/>
      <c r="C497"/>
      <c r="D497"/>
      <c r="E497"/>
      <c r="F497"/>
    </row>
    <row r="498" spans="1:6" x14ac:dyDescent="0.2">
      <c r="A498"/>
      <c r="B498"/>
      <c r="C498"/>
      <c r="D498"/>
      <c r="E498"/>
      <c r="F498"/>
    </row>
    <row r="499" spans="1:6" x14ac:dyDescent="0.2">
      <c r="A499"/>
      <c r="B499"/>
      <c r="C499"/>
      <c r="D499"/>
      <c r="E499"/>
      <c r="F499"/>
    </row>
    <row r="500" spans="1:6" x14ac:dyDescent="0.2">
      <c r="A500"/>
      <c r="B500"/>
      <c r="C500"/>
      <c r="D500"/>
      <c r="E500"/>
      <c r="F500"/>
    </row>
    <row r="501" spans="1:6" x14ac:dyDescent="0.2">
      <c r="A501"/>
      <c r="B501"/>
      <c r="C501"/>
      <c r="D501"/>
      <c r="E501"/>
      <c r="F501"/>
    </row>
    <row r="502" spans="1:6" x14ac:dyDescent="0.2">
      <c r="A502"/>
      <c r="B502"/>
      <c r="C502"/>
      <c r="D502"/>
      <c r="E502"/>
      <c r="F502"/>
    </row>
    <row r="503" spans="1:6" x14ac:dyDescent="0.2">
      <c r="A503"/>
      <c r="B503"/>
      <c r="C503"/>
      <c r="D503"/>
      <c r="E503"/>
      <c r="F503"/>
    </row>
    <row r="504" spans="1:6" x14ac:dyDescent="0.2">
      <c r="A504"/>
      <c r="B504"/>
      <c r="C504"/>
      <c r="D504"/>
      <c r="E504"/>
      <c r="F504"/>
    </row>
    <row r="505" spans="1:6" x14ac:dyDescent="0.2">
      <c r="A505"/>
      <c r="B505"/>
      <c r="C505"/>
      <c r="D505"/>
      <c r="E505"/>
      <c r="F505"/>
    </row>
    <row r="506" spans="1:6" x14ac:dyDescent="0.2">
      <c r="A506"/>
      <c r="B506"/>
      <c r="C506"/>
      <c r="D506"/>
      <c r="E506"/>
      <c r="F506"/>
    </row>
    <row r="507" spans="1:6" x14ac:dyDescent="0.2">
      <c r="A507"/>
      <c r="B507"/>
      <c r="C507"/>
      <c r="D507"/>
      <c r="E507"/>
      <c r="F507"/>
    </row>
    <row r="508" spans="1:6" x14ac:dyDescent="0.2">
      <c r="A508"/>
      <c r="B508"/>
      <c r="C508"/>
      <c r="D508"/>
      <c r="E508"/>
      <c r="F508"/>
    </row>
    <row r="509" spans="1:6" x14ac:dyDescent="0.2">
      <c r="A509"/>
      <c r="B509"/>
      <c r="C509"/>
      <c r="D509"/>
      <c r="E509"/>
      <c r="F509"/>
    </row>
    <row r="510" spans="1:6" x14ac:dyDescent="0.2">
      <c r="A510"/>
      <c r="B510"/>
      <c r="C510"/>
      <c r="D510"/>
      <c r="E510"/>
      <c r="F510"/>
    </row>
    <row r="511" spans="1:6" x14ac:dyDescent="0.2">
      <c r="A511"/>
      <c r="B511"/>
      <c r="C511"/>
      <c r="D511"/>
      <c r="E511"/>
      <c r="F511"/>
    </row>
    <row r="512" spans="1:6" x14ac:dyDescent="0.2">
      <c r="A512"/>
      <c r="B512"/>
      <c r="C512"/>
      <c r="D512"/>
      <c r="E512"/>
      <c r="F512"/>
    </row>
    <row r="513" spans="1:6" x14ac:dyDescent="0.2">
      <c r="A513"/>
      <c r="B513"/>
      <c r="C513"/>
      <c r="D513"/>
      <c r="E513"/>
      <c r="F513"/>
    </row>
    <row r="514" spans="1:6" x14ac:dyDescent="0.2">
      <c r="A514"/>
      <c r="B514"/>
      <c r="C514"/>
      <c r="D514"/>
      <c r="E514"/>
      <c r="F514"/>
    </row>
    <row r="515" spans="1:6" x14ac:dyDescent="0.2">
      <c r="A515"/>
      <c r="B515"/>
      <c r="C515"/>
      <c r="D515"/>
      <c r="E515"/>
      <c r="F515"/>
    </row>
    <row r="516" spans="1:6" x14ac:dyDescent="0.2">
      <c r="A516"/>
      <c r="B516"/>
      <c r="C516"/>
      <c r="D516"/>
      <c r="E516"/>
      <c r="F516"/>
    </row>
    <row r="517" spans="1:6" x14ac:dyDescent="0.2">
      <c r="A517"/>
      <c r="B517"/>
      <c r="C517"/>
      <c r="D517"/>
      <c r="E517"/>
      <c r="F517"/>
    </row>
    <row r="518" spans="1:6" x14ac:dyDescent="0.2">
      <c r="A518"/>
      <c r="B518"/>
      <c r="C518"/>
      <c r="D518"/>
      <c r="E518"/>
      <c r="F518"/>
    </row>
    <row r="519" spans="1:6" x14ac:dyDescent="0.2">
      <c r="A519"/>
      <c r="B519"/>
      <c r="C519"/>
      <c r="D519"/>
      <c r="E519"/>
      <c r="F519"/>
    </row>
    <row r="520" spans="1:6" x14ac:dyDescent="0.2">
      <c r="A520"/>
      <c r="B520"/>
      <c r="C520"/>
      <c r="D520"/>
      <c r="E520"/>
      <c r="F520"/>
    </row>
    <row r="521" spans="1:6" x14ac:dyDescent="0.2">
      <c r="A521"/>
      <c r="B521"/>
      <c r="C521"/>
      <c r="D521"/>
      <c r="E521"/>
      <c r="F521"/>
    </row>
    <row r="522" spans="1:6" x14ac:dyDescent="0.2">
      <c r="A522"/>
      <c r="B522"/>
      <c r="C522"/>
      <c r="D522"/>
      <c r="E522"/>
      <c r="F522"/>
    </row>
    <row r="523" spans="1:6" x14ac:dyDescent="0.2">
      <c r="A523"/>
      <c r="B523"/>
      <c r="C523"/>
      <c r="D523"/>
      <c r="E523"/>
      <c r="F523"/>
    </row>
    <row r="524" spans="1:6" x14ac:dyDescent="0.2">
      <c r="A524"/>
      <c r="B524"/>
      <c r="C524"/>
      <c r="D524"/>
      <c r="E524"/>
      <c r="F524"/>
    </row>
    <row r="525" spans="1:6" x14ac:dyDescent="0.2">
      <c r="A525"/>
      <c r="B525"/>
      <c r="C525"/>
      <c r="D525"/>
      <c r="E525"/>
      <c r="F525"/>
    </row>
    <row r="526" spans="1:6" x14ac:dyDescent="0.2">
      <c r="A526"/>
      <c r="B526"/>
      <c r="C526"/>
      <c r="D526"/>
      <c r="E526"/>
      <c r="F526"/>
    </row>
    <row r="527" spans="1:6" x14ac:dyDescent="0.2">
      <c r="A527"/>
      <c r="B527"/>
      <c r="C527"/>
      <c r="D527"/>
      <c r="E527"/>
      <c r="F527"/>
    </row>
    <row r="528" spans="1:6" x14ac:dyDescent="0.2">
      <c r="A528"/>
      <c r="B528"/>
      <c r="C528"/>
      <c r="D528"/>
      <c r="E528"/>
      <c r="F528"/>
    </row>
    <row r="529" spans="1:6" x14ac:dyDescent="0.2">
      <c r="A529"/>
      <c r="B529"/>
      <c r="C529"/>
      <c r="D529"/>
      <c r="E529"/>
      <c r="F529"/>
    </row>
    <row r="530" spans="1:6" x14ac:dyDescent="0.2">
      <c r="A530"/>
      <c r="B530"/>
      <c r="C530"/>
      <c r="D530"/>
      <c r="E530"/>
      <c r="F530"/>
    </row>
    <row r="531" spans="1:6" x14ac:dyDescent="0.2">
      <c r="A531"/>
      <c r="B531"/>
      <c r="C531"/>
      <c r="D531"/>
      <c r="E531"/>
      <c r="F531"/>
    </row>
    <row r="532" spans="1:6" x14ac:dyDescent="0.2">
      <c r="A532"/>
      <c r="B532"/>
      <c r="C532"/>
      <c r="D532"/>
      <c r="E532"/>
      <c r="F532"/>
    </row>
    <row r="533" spans="1:6" x14ac:dyDescent="0.2">
      <c r="A533"/>
      <c r="B533"/>
      <c r="C533"/>
      <c r="D533"/>
      <c r="E533"/>
      <c r="F533"/>
    </row>
    <row r="534" spans="1:6" x14ac:dyDescent="0.2">
      <c r="A534"/>
      <c r="B534"/>
      <c r="C534"/>
      <c r="D534"/>
      <c r="E534"/>
      <c r="F534"/>
    </row>
    <row r="535" spans="1:6" x14ac:dyDescent="0.2">
      <c r="A535"/>
      <c r="B535"/>
      <c r="C535"/>
      <c r="D535"/>
      <c r="E535"/>
      <c r="F535"/>
    </row>
    <row r="536" spans="1:6" x14ac:dyDescent="0.2">
      <c r="A536"/>
      <c r="B536"/>
      <c r="C536"/>
      <c r="D536"/>
      <c r="E536"/>
      <c r="F536"/>
    </row>
    <row r="537" spans="1:6" x14ac:dyDescent="0.2">
      <c r="A537"/>
      <c r="B537"/>
      <c r="C537"/>
      <c r="D537"/>
      <c r="E537"/>
      <c r="F537"/>
    </row>
    <row r="538" spans="1:6" x14ac:dyDescent="0.2">
      <c r="A538"/>
      <c r="B538"/>
      <c r="C538"/>
      <c r="D538"/>
      <c r="E538"/>
      <c r="F538"/>
    </row>
    <row r="539" spans="1:6" x14ac:dyDescent="0.2">
      <c r="A539"/>
      <c r="B539"/>
      <c r="C539"/>
      <c r="D539"/>
      <c r="E539"/>
      <c r="F539"/>
    </row>
    <row r="540" spans="1:6" x14ac:dyDescent="0.2">
      <c r="A540"/>
      <c r="B540"/>
      <c r="C540"/>
      <c r="D540"/>
      <c r="E540"/>
      <c r="F540"/>
    </row>
    <row r="541" spans="1:6" x14ac:dyDescent="0.2">
      <c r="A541"/>
      <c r="B541"/>
      <c r="C541"/>
      <c r="D541"/>
      <c r="E541"/>
      <c r="F541"/>
    </row>
    <row r="542" spans="1:6" x14ac:dyDescent="0.2">
      <c r="A542"/>
      <c r="B542"/>
      <c r="C542"/>
      <c r="D542"/>
      <c r="E542"/>
      <c r="F542"/>
    </row>
    <row r="543" spans="1:6" x14ac:dyDescent="0.2">
      <c r="A543"/>
      <c r="B543"/>
      <c r="C543"/>
      <c r="D543"/>
      <c r="E543"/>
      <c r="F543"/>
    </row>
    <row r="544" spans="1:6" x14ac:dyDescent="0.2">
      <c r="A544"/>
      <c r="B544"/>
      <c r="C544"/>
      <c r="D544"/>
      <c r="E544"/>
      <c r="F544"/>
    </row>
    <row r="545" spans="1:6" x14ac:dyDescent="0.2">
      <c r="A545"/>
      <c r="B545"/>
      <c r="C545"/>
      <c r="D545"/>
      <c r="E545"/>
      <c r="F545"/>
    </row>
    <row r="546" spans="1:6" x14ac:dyDescent="0.2">
      <c r="A546"/>
      <c r="B546"/>
      <c r="C546"/>
      <c r="D546"/>
      <c r="E546"/>
      <c r="F546"/>
    </row>
    <row r="547" spans="1:6" x14ac:dyDescent="0.2">
      <c r="A547"/>
      <c r="B547"/>
      <c r="C547"/>
      <c r="D547"/>
      <c r="E547"/>
      <c r="F547"/>
    </row>
    <row r="548" spans="1:6" x14ac:dyDescent="0.2">
      <c r="A548"/>
      <c r="B548"/>
      <c r="C548"/>
      <c r="D548"/>
      <c r="E548"/>
      <c r="F548"/>
    </row>
    <row r="549" spans="1:6" x14ac:dyDescent="0.2">
      <c r="A549"/>
      <c r="B549"/>
      <c r="C549"/>
      <c r="D549"/>
      <c r="E549"/>
      <c r="F549"/>
    </row>
    <row r="550" spans="1:6" x14ac:dyDescent="0.2">
      <c r="A550"/>
      <c r="B550"/>
      <c r="C550"/>
      <c r="D550"/>
      <c r="E550"/>
      <c r="F550"/>
    </row>
    <row r="551" spans="1:6" x14ac:dyDescent="0.2">
      <c r="A551"/>
      <c r="B551"/>
      <c r="C551"/>
      <c r="D551"/>
      <c r="E551"/>
      <c r="F551"/>
    </row>
    <row r="552" spans="1:6" x14ac:dyDescent="0.2">
      <c r="A552"/>
      <c r="B552"/>
      <c r="C552"/>
      <c r="D552"/>
      <c r="E552"/>
      <c r="F552"/>
    </row>
    <row r="553" spans="1:6" x14ac:dyDescent="0.2">
      <c r="A553"/>
      <c r="B553"/>
      <c r="C553"/>
      <c r="D553"/>
      <c r="E553"/>
      <c r="F553"/>
    </row>
    <row r="554" spans="1:6" x14ac:dyDescent="0.2">
      <c r="A554"/>
      <c r="B554"/>
      <c r="C554"/>
      <c r="D554"/>
      <c r="E554"/>
      <c r="F554"/>
    </row>
    <row r="555" spans="1:6" x14ac:dyDescent="0.2">
      <c r="A555"/>
      <c r="B555"/>
      <c r="C555"/>
      <c r="D555"/>
      <c r="E555"/>
      <c r="F555"/>
    </row>
    <row r="556" spans="1:6" x14ac:dyDescent="0.2">
      <c r="A556"/>
      <c r="B556"/>
      <c r="C556"/>
      <c r="D556"/>
      <c r="E556"/>
      <c r="F556"/>
    </row>
    <row r="557" spans="1:6" x14ac:dyDescent="0.2">
      <c r="A557"/>
      <c r="B557"/>
      <c r="C557"/>
      <c r="D557"/>
      <c r="E557"/>
      <c r="F557"/>
    </row>
    <row r="558" spans="1:6" x14ac:dyDescent="0.2">
      <c r="A558"/>
      <c r="B558"/>
      <c r="C558"/>
      <c r="D558"/>
      <c r="E558"/>
      <c r="F558"/>
    </row>
    <row r="559" spans="1:6" x14ac:dyDescent="0.2">
      <c r="A559"/>
      <c r="B559"/>
      <c r="C559"/>
      <c r="D559"/>
      <c r="E559"/>
      <c r="F559"/>
    </row>
    <row r="560" spans="1:6" x14ac:dyDescent="0.2">
      <c r="A560"/>
      <c r="B560"/>
      <c r="C560"/>
      <c r="D560"/>
      <c r="E560"/>
      <c r="F560"/>
    </row>
    <row r="561" spans="1:6" x14ac:dyDescent="0.2">
      <c r="A561"/>
      <c r="B561"/>
      <c r="C561"/>
      <c r="D561"/>
      <c r="E561"/>
      <c r="F561"/>
    </row>
    <row r="562" spans="1:6" x14ac:dyDescent="0.2">
      <c r="A562"/>
      <c r="B562"/>
      <c r="C562"/>
      <c r="D562"/>
      <c r="E562"/>
      <c r="F562"/>
    </row>
    <row r="563" spans="1:6" x14ac:dyDescent="0.2">
      <c r="A563"/>
      <c r="B563"/>
      <c r="C563"/>
      <c r="D563"/>
      <c r="E563"/>
      <c r="F563"/>
    </row>
    <row r="564" spans="1:6" x14ac:dyDescent="0.2">
      <c r="A564"/>
      <c r="B564"/>
      <c r="C564"/>
      <c r="D564"/>
      <c r="E564"/>
      <c r="F564"/>
    </row>
    <row r="565" spans="1:6" x14ac:dyDescent="0.2">
      <c r="A565"/>
      <c r="B565"/>
      <c r="C565"/>
      <c r="D565"/>
      <c r="E565"/>
      <c r="F565"/>
    </row>
    <row r="566" spans="1:6" x14ac:dyDescent="0.2">
      <c r="A566"/>
      <c r="B566"/>
      <c r="C566"/>
      <c r="D566"/>
      <c r="E566"/>
      <c r="F566"/>
    </row>
    <row r="567" spans="1:6" x14ac:dyDescent="0.2">
      <c r="A567"/>
      <c r="B567"/>
      <c r="C567"/>
      <c r="D567"/>
      <c r="E567"/>
      <c r="F567"/>
    </row>
    <row r="568" spans="1:6" x14ac:dyDescent="0.2">
      <c r="A568"/>
      <c r="B568"/>
      <c r="C568"/>
      <c r="D568"/>
      <c r="E568"/>
      <c r="F568"/>
    </row>
    <row r="569" spans="1:6" x14ac:dyDescent="0.2">
      <c r="A569"/>
      <c r="B569"/>
      <c r="C569"/>
      <c r="D569"/>
      <c r="E569"/>
      <c r="F569"/>
    </row>
    <row r="570" spans="1:6" x14ac:dyDescent="0.2">
      <c r="A570"/>
      <c r="B570"/>
      <c r="C570"/>
      <c r="D570"/>
      <c r="E570"/>
      <c r="F570"/>
    </row>
    <row r="571" spans="1:6" x14ac:dyDescent="0.2">
      <c r="A571"/>
      <c r="B571"/>
      <c r="C571"/>
      <c r="D571"/>
      <c r="E571"/>
      <c r="F571"/>
    </row>
    <row r="572" spans="1:6" x14ac:dyDescent="0.2">
      <c r="A572"/>
      <c r="B572"/>
      <c r="C572"/>
      <c r="D572"/>
      <c r="E572"/>
      <c r="F572"/>
    </row>
    <row r="573" spans="1:6" x14ac:dyDescent="0.2">
      <c r="A573"/>
      <c r="B573"/>
      <c r="C573"/>
      <c r="D573"/>
      <c r="E573"/>
      <c r="F573"/>
    </row>
    <row r="574" spans="1:6" x14ac:dyDescent="0.2">
      <c r="A574"/>
      <c r="B574"/>
      <c r="C574"/>
      <c r="D574"/>
      <c r="E574"/>
      <c r="F574"/>
    </row>
    <row r="575" spans="1:6" x14ac:dyDescent="0.2">
      <c r="A575"/>
      <c r="B575"/>
      <c r="C575"/>
      <c r="D575"/>
      <c r="E575"/>
      <c r="F575"/>
    </row>
    <row r="576" spans="1:6" x14ac:dyDescent="0.2">
      <c r="A576"/>
      <c r="B576"/>
      <c r="C576"/>
      <c r="D576"/>
      <c r="E576"/>
      <c r="F576"/>
    </row>
    <row r="577" spans="1:6" x14ac:dyDescent="0.2">
      <c r="A577"/>
      <c r="B577"/>
      <c r="C577"/>
      <c r="D577"/>
      <c r="E577"/>
      <c r="F577"/>
    </row>
    <row r="578" spans="1:6" x14ac:dyDescent="0.2">
      <c r="A578"/>
      <c r="B578"/>
      <c r="C578"/>
      <c r="D578"/>
      <c r="E578"/>
      <c r="F578"/>
    </row>
    <row r="579" spans="1:6" x14ac:dyDescent="0.2">
      <c r="A579"/>
      <c r="B579"/>
      <c r="C579"/>
      <c r="D579"/>
      <c r="E579"/>
      <c r="F579"/>
    </row>
    <row r="580" spans="1:6" x14ac:dyDescent="0.2">
      <c r="A580"/>
      <c r="B580"/>
      <c r="C580"/>
      <c r="D580"/>
      <c r="E580"/>
      <c r="F580"/>
    </row>
    <row r="581" spans="1:6" x14ac:dyDescent="0.2">
      <c r="A581"/>
      <c r="B581"/>
      <c r="C581"/>
      <c r="D581"/>
      <c r="E581"/>
      <c r="F581"/>
    </row>
    <row r="582" spans="1:6" x14ac:dyDescent="0.2">
      <c r="A582"/>
      <c r="B582"/>
      <c r="C582"/>
      <c r="D582"/>
      <c r="E582"/>
      <c r="F582"/>
    </row>
    <row r="583" spans="1:6" x14ac:dyDescent="0.2">
      <c r="A583"/>
      <c r="B583"/>
      <c r="C583"/>
      <c r="D583"/>
      <c r="E583"/>
      <c r="F583"/>
    </row>
    <row r="584" spans="1:6" x14ac:dyDescent="0.2">
      <c r="A584"/>
      <c r="B584"/>
      <c r="C584"/>
      <c r="D584"/>
      <c r="E584"/>
      <c r="F584"/>
    </row>
    <row r="585" spans="1:6" x14ac:dyDescent="0.2">
      <c r="A585"/>
      <c r="B585"/>
      <c r="C585"/>
      <c r="D585"/>
      <c r="E585"/>
      <c r="F585"/>
    </row>
    <row r="586" spans="1:6" x14ac:dyDescent="0.2">
      <c r="A586"/>
      <c r="B586"/>
      <c r="C586"/>
      <c r="D586"/>
      <c r="E586"/>
      <c r="F586"/>
    </row>
    <row r="587" spans="1:6" x14ac:dyDescent="0.2">
      <c r="A587"/>
      <c r="B587"/>
      <c r="C587"/>
      <c r="D587"/>
      <c r="E587"/>
      <c r="F587"/>
    </row>
    <row r="588" spans="1:6" x14ac:dyDescent="0.2">
      <c r="A588"/>
      <c r="B588"/>
      <c r="C588"/>
      <c r="D588"/>
      <c r="E588"/>
      <c r="F588"/>
    </row>
    <row r="589" spans="1:6" x14ac:dyDescent="0.2">
      <c r="A589"/>
      <c r="B589"/>
      <c r="C589"/>
      <c r="D589"/>
      <c r="E589"/>
      <c r="F589"/>
    </row>
    <row r="590" spans="1:6" x14ac:dyDescent="0.2">
      <c r="A590"/>
      <c r="B590"/>
      <c r="C590"/>
      <c r="D590"/>
      <c r="E590"/>
      <c r="F590"/>
    </row>
    <row r="591" spans="1:6" x14ac:dyDescent="0.2">
      <c r="A591"/>
      <c r="B591"/>
      <c r="C591"/>
      <c r="D591"/>
      <c r="E591"/>
      <c r="F591"/>
    </row>
    <row r="592" spans="1:6" x14ac:dyDescent="0.2">
      <c r="A592"/>
      <c r="B592"/>
      <c r="C592"/>
      <c r="D592"/>
      <c r="E592"/>
      <c r="F592"/>
    </row>
    <row r="593" spans="1:6" x14ac:dyDescent="0.2">
      <c r="A593"/>
      <c r="B593"/>
      <c r="C593"/>
      <c r="D593"/>
      <c r="E593"/>
      <c r="F593"/>
    </row>
    <row r="594" spans="1:6" x14ac:dyDescent="0.2">
      <c r="A594"/>
      <c r="B594"/>
      <c r="C594"/>
      <c r="D594"/>
      <c r="E594"/>
      <c r="F594"/>
    </row>
    <row r="595" spans="1:6" x14ac:dyDescent="0.2">
      <c r="A595"/>
      <c r="B595"/>
      <c r="C595"/>
      <c r="D595"/>
      <c r="E595"/>
      <c r="F595"/>
    </row>
    <row r="596" spans="1:6" x14ac:dyDescent="0.2">
      <c r="A596"/>
      <c r="B596"/>
      <c r="C596"/>
      <c r="D596"/>
      <c r="E596"/>
      <c r="F596"/>
    </row>
    <row r="597" spans="1:6" x14ac:dyDescent="0.2">
      <c r="A597"/>
      <c r="B597"/>
      <c r="C597"/>
      <c r="D597"/>
      <c r="E597"/>
      <c r="F597"/>
    </row>
    <row r="598" spans="1:6" x14ac:dyDescent="0.2">
      <c r="A598"/>
      <c r="B598"/>
      <c r="C598"/>
      <c r="D598"/>
      <c r="E598"/>
      <c r="F598"/>
    </row>
    <row r="599" spans="1:6" x14ac:dyDescent="0.2">
      <c r="A599"/>
      <c r="B599"/>
      <c r="C599"/>
      <c r="D599"/>
      <c r="E599"/>
      <c r="F599"/>
    </row>
    <row r="600" spans="1:6" x14ac:dyDescent="0.2">
      <c r="A600"/>
      <c r="B600"/>
      <c r="C600"/>
      <c r="D600"/>
      <c r="E600"/>
      <c r="F600"/>
    </row>
    <row r="601" spans="1:6" x14ac:dyDescent="0.2">
      <c r="A601"/>
      <c r="B601"/>
      <c r="C601"/>
      <c r="D601"/>
      <c r="E601"/>
      <c r="F601"/>
    </row>
    <row r="602" spans="1:6" x14ac:dyDescent="0.2">
      <c r="A602"/>
      <c r="B602"/>
      <c r="C602"/>
      <c r="D602"/>
      <c r="E602"/>
      <c r="F602"/>
    </row>
    <row r="603" spans="1:6" x14ac:dyDescent="0.2">
      <c r="A603"/>
      <c r="B603"/>
      <c r="C603"/>
      <c r="D603"/>
      <c r="E603"/>
      <c r="F603"/>
    </row>
    <row r="604" spans="1:6" x14ac:dyDescent="0.2">
      <c r="A604"/>
      <c r="B604"/>
      <c r="C604"/>
      <c r="D604"/>
      <c r="E604"/>
      <c r="F604"/>
    </row>
    <row r="605" spans="1:6" x14ac:dyDescent="0.2">
      <c r="A605"/>
      <c r="B605"/>
      <c r="C605"/>
      <c r="D605"/>
      <c r="E605"/>
      <c r="F605"/>
    </row>
    <row r="606" spans="1:6" x14ac:dyDescent="0.2">
      <c r="A606"/>
      <c r="B606"/>
      <c r="C606"/>
      <c r="D606"/>
      <c r="E606"/>
      <c r="F606"/>
    </row>
    <row r="607" spans="1:6" x14ac:dyDescent="0.2">
      <c r="A607"/>
      <c r="B607"/>
      <c r="C607"/>
      <c r="D607"/>
      <c r="E607"/>
      <c r="F607"/>
    </row>
    <row r="608" spans="1:6" x14ac:dyDescent="0.2">
      <c r="A608"/>
      <c r="B608"/>
      <c r="C608"/>
      <c r="D608"/>
      <c r="E608"/>
      <c r="F608"/>
    </row>
    <row r="609" spans="1:6" x14ac:dyDescent="0.2">
      <c r="A609"/>
      <c r="B609"/>
      <c r="C609"/>
      <c r="D609"/>
      <c r="E609"/>
      <c r="F609"/>
    </row>
    <row r="610" spans="1:6" x14ac:dyDescent="0.2">
      <c r="A610"/>
      <c r="B610"/>
      <c r="C610"/>
      <c r="D610"/>
      <c r="E610"/>
      <c r="F610"/>
    </row>
    <row r="611" spans="1:6" x14ac:dyDescent="0.2">
      <c r="A611"/>
      <c r="B611"/>
      <c r="C611"/>
      <c r="D611"/>
      <c r="E611"/>
      <c r="F611"/>
    </row>
    <row r="612" spans="1:6" x14ac:dyDescent="0.2">
      <c r="A612"/>
      <c r="B612"/>
      <c r="C612"/>
      <c r="D612"/>
      <c r="E612"/>
      <c r="F612"/>
    </row>
    <row r="613" spans="1:6" x14ac:dyDescent="0.2">
      <c r="A613"/>
      <c r="B613"/>
      <c r="C613"/>
      <c r="D613"/>
      <c r="E613"/>
      <c r="F613"/>
    </row>
    <row r="614" spans="1:6" x14ac:dyDescent="0.2">
      <c r="A614"/>
      <c r="B614"/>
      <c r="C614"/>
      <c r="D614"/>
      <c r="E614"/>
      <c r="F614"/>
    </row>
    <row r="615" spans="1:6" x14ac:dyDescent="0.2">
      <c r="A615"/>
      <c r="B615"/>
      <c r="C615"/>
      <c r="D615"/>
      <c r="E615"/>
      <c r="F615"/>
    </row>
    <row r="616" spans="1:6" x14ac:dyDescent="0.2">
      <c r="A616"/>
      <c r="B616"/>
      <c r="C616"/>
      <c r="D616"/>
      <c r="E616"/>
      <c r="F616"/>
    </row>
    <row r="617" spans="1:6" x14ac:dyDescent="0.2">
      <c r="A617"/>
      <c r="B617"/>
      <c r="C617"/>
      <c r="D617"/>
      <c r="E617"/>
      <c r="F617"/>
    </row>
    <row r="618" spans="1:6" x14ac:dyDescent="0.2">
      <c r="A618"/>
      <c r="B618"/>
      <c r="C618"/>
      <c r="D618"/>
      <c r="E618"/>
      <c r="F618"/>
    </row>
    <row r="619" spans="1:6" x14ac:dyDescent="0.2">
      <c r="A619"/>
      <c r="B619"/>
      <c r="C619"/>
      <c r="D619"/>
      <c r="E619"/>
      <c r="F619"/>
    </row>
    <row r="620" spans="1:6" x14ac:dyDescent="0.2">
      <c r="A620"/>
      <c r="B620"/>
      <c r="C620"/>
      <c r="D620"/>
      <c r="E620"/>
      <c r="F620"/>
    </row>
    <row r="621" spans="1:6" x14ac:dyDescent="0.2">
      <c r="A621"/>
      <c r="B621"/>
      <c r="C621"/>
      <c r="D621"/>
      <c r="E621"/>
      <c r="F621"/>
    </row>
    <row r="622" spans="1:6" x14ac:dyDescent="0.2">
      <c r="A622"/>
      <c r="B622"/>
      <c r="C622"/>
      <c r="D622"/>
      <c r="E622"/>
      <c r="F622"/>
    </row>
    <row r="623" spans="1:6" x14ac:dyDescent="0.2">
      <c r="A623"/>
      <c r="B623"/>
      <c r="C623"/>
      <c r="D623"/>
      <c r="E623"/>
      <c r="F623"/>
    </row>
    <row r="624" spans="1:6" x14ac:dyDescent="0.2">
      <c r="A624"/>
      <c r="B624"/>
      <c r="C624"/>
      <c r="D624"/>
      <c r="E624"/>
      <c r="F624"/>
    </row>
    <row r="625" spans="1:6" x14ac:dyDescent="0.2">
      <c r="A625"/>
      <c r="B625"/>
      <c r="C625"/>
      <c r="D625"/>
      <c r="E625"/>
      <c r="F625"/>
    </row>
    <row r="626" spans="1:6" x14ac:dyDescent="0.2">
      <c r="A626"/>
      <c r="B626"/>
      <c r="C626"/>
      <c r="D626"/>
      <c r="E626"/>
      <c r="F626"/>
    </row>
    <row r="627" spans="1:6" x14ac:dyDescent="0.2">
      <c r="A627"/>
      <c r="B627"/>
      <c r="C627"/>
      <c r="D627"/>
      <c r="E627"/>
      <c r="F627"/>
    </row>
    <row r="628" spans="1:6" x14ac:dyDescent="0.2">
      <c r="A628"/>
      <c r="B628"/>
      <c r="C628"/>
      <c r="D628"/>
      <c r="E628"/>
      <c r="F628"/>
    </row>
    <row r="629" spans="1:6" x14ac:dyDescent="0.2">
      <c r="A629"/>
      <c r="B629"/>
      <c r="C629"/>
      <c r="D629"/>
      <c r="E629"/>
      <c r="F629"/>
    </row>
    <row r="630" spans="1:6" x14ac:dyDescent="0.2">
      <c r="A630"/>
      <c r="B630"/>
      <c r="C630"/>
      <c r="D630"/>
      <c r="E630"/>
      <c r="F630"/>
    </row>
    <row r="631" spans="1:6" x14ac:dyDescent="0.2">
      <c r="A631"/>
      <c r="B631"/>
      <c r="C631"/>
      <c r="D631"/>
      <c r="E631"/>
      <c r="F631"/>
    </row>
    <row r="632" spans="1:6" x14ac:dyDescent="0.2">
      <c r="A632"/>
      <c r="B632"/>
      <c r="C632"/>
      <c r="D632"/>
      <c r="E632"/>
      <c r="F632"/>
    </row>
    <row r="633" spans="1:6" x14ac:dyDescent="0.2">
      <c r="A633"/>
      <c r="B633"/>
      <c r="C633"/>
      <c r="D633"/>
      <c r="E633"/>
      <c r="F633"/>
    </row>
    <row r="634" spans="1:6" x14ac:dyDescent="0.2">
      <c r="A634"/>
      <c r="B634"/>
      <c r="C634"/>
      <c r="D634"/>
      <c r="E634"/>
      <c r="F634"/>
    </row>
    <row r="635" spans="1:6" x14ac:dyDescent="0.2">
      <c r="A635"/>
      <c r="B635"/>
      <c r="C635"/>
      <c r="D635"/>
      <c r="E635"/>
      <c r="F635"/>
    </row>
    <row r="636" spans="1:6" x14ac:dyDescent="0.2">
      <c r="A636"/>
      <c r="B636"/>
      <c r="C636"/>
      <c r="D636"/>
      <c r="E636"/>
      <c r="F636"/>
    </row>
    <row r="637" spans="1:6" x14ac:dyDescent="0.2">
      <c r="A637"/>
      <c r="B637"/>
      <c r="C637"/>
      <c r="D637"/>
      <c r="E637"/>
      <c r="F637"/>
    </row>
    <row r="638" spans="1:6" x14ac:dyDescent="0.2">
      <c r="A638"/>
      <c r="B638"/>
      <c r="C638"/>
      <c r="D638"/>
      <c r="E638"/>
      <c r="F638"/>
    </row>
    <row r="639" spans="1:6" x14ac:dyDescent="0.2">
      <c r="A639"/>
      <c r="B639"/>
      <c r="C639"/>
      <c r="D639"/>
      <c r="E639"/>
      <c r="F639"/>
    </row>
    <row r="640" spans="1:6" x14ac:dyDescent="0.2">
      <c r="A640"/>
      <c r="B640"/>
      <c r="C640"/>
      <c r="D640"/>
      <c r="E640"/>
      <c r="F640"/>
    </row>
    <row r="641" spans="1:6" x14ac:dyDescent="0.2">
      <c r="A641"/>
      <c r="B641"/>
      <c r="C641"/>
      <c r="D641"/>
      <c r="E641"/>
      <c r="F641"/>
    </row>
    <row r="642" spans="1:6" x14ac:dyDescent="0.2">
      <c r="A642"/>
      <c r="B642"/>
      <c r="C642"/>
      <c r="D642"/>
      <c r="E642"/>
      <c r="F642"/>
    </row>
    <row r="643" spans="1:6" x14ac:dyDescent="0.2">
      <c r="A643"/>
      <c r="B643"/>
      <c r="C643"/>
      <c r="D643"/>
      <c r="E643"/>
      <c r="F643"/>
    </row>
    <row r="644" spans="1:6" x14ac:dyDescent="0.2">
      <c r="A644"/>
      <c r="B644"/>
      <c r="C644"/>
      <c r="D644"/>
      <c r="E644"/>
      <c r="F644"/>
    </row>
    <row r="645" spans="1:6" x14ac:dyDescent="0.2">
      <c r="A645"/>
      <c r="B645"/>
      <c r="C645"/>
      <c r="D645"/>
      <c r="E645"/>
      <c r="F645"/>
    </row>
    <row r="646" spans="1:6" x14ac:dyDescent="0.2">
      <c r="A646"/>
      <c r="B646"/>
      <c r="C646"/>
      <c r="D646"/>
      <c r="E646"/>
      <c r="F646"/>
    </row>
    <row r="647" spans="1:6" x14ac:dyDescent="0.2">
      <c r="A647"/>
      <c r="B647"/>
      <c r="C647"/>
      <c r="D647"/>
      <c r="E647"/>
      <c r="F647"/>
    </row>
    <row r="648" spans="1:6" x14ac:dyDescent="0.2">
      <c r="A648"/>
      <c r="B648"/>
      <c r="C648"/>
      <c r="D648"/>
      <c r="E648"/>
      <c r="F648"/>
    </row>
    <row r="649" spans="1:6" x14ac:dyDescent="0.2">
      <c r="A649"/>
      <c r="B649"/>
      <c r="C649"/>
      <c r="D649"/>
      <c r="E649"/>
      <c r="F649"/>
    </row>
    <row r="650" spans="1:6" x14ac:dyDescent="0.2">
      <c r="A650"/>
      <c r="B650"/>
      <c r="C650"/>
      <c r="D650"/>
      <c r="E650"/>
      <c r="F650"/>
    </row>
    <row r="651" spans="1:6" x14ac:dyDescent="0.2">
      <c r="A651"/>
      <c r="B651"/>
      <c r="C651"/>
      <c r="D651"/>
      <c r="E651"/>
      <c r="F651"/>
    </row>
    <row r="652" spans="1:6" x14ac:dyDescent="0.2">
      <c r="A652"/>
      <c r="B652"/>
      <c r="C652"/>
      <c r="D652"/>
      <c r="E652"/>
      <c r="F652"/>
    </row>
    <row r="653" spans="1:6" x14ac:dyDescent="0.2">
      <c r="A653"/>
      <c r="B653"/>
      <c r="C653"/>
      <c r="D653"/>
      <c r="E653"/>
      <c r="F653"/>
    </row>
    <row r="654" spans="1:6" x14ac:dyDescent="0.2">
      <c r="A654"/>
      <c r="B654"/>
      <c r="C654"/>
      <c r="D654"/>
      <c r="E654"/>
      <c r="F654"/>
    </row>
    <row r="655" spans="1:6" x14ac:dyDescent="0.2">
      <c r="A655"/>
      <c r="B655"/>
      <c r="C655"/>
      <c r="D655"/>
      <c r="E655"/>
      <c r="F655"/>
    </row>
    <row r="656" spans="1:6" x14ac:dyDescent="0.2">
      <c r="A656"/>
      <c r="B656"/>
      <c r="C656"/>
      <c r="D656"/>
      <c r="E656"/>
      <c r="F656"/>
    </row>
    <row r="657" spans="1:6" x14ac:dyDescent="0.2">
      <c r="A657"/>
      <c r="B657"/>
      <c r="C657"/>
      <c r="D657"/>
      <c r="E657"/>
      <c r="F657"/>
    </row>
    <row r="658" spans="1:6" x14ac:dyDescent="0.2">
      <c r="A658"/>
      <c r="B658"/>
      <c r="C658"/>
      <c r="D658"/>
      <c r="E658"/>
      <c r="F658"/>
    </row>
    <row r="659" spans="1:6" x14ac:dyDescent="0.2">
      <c r="A659"/>
      <c r="B659"/>
      <c r="C659"/>
      <c r="D659"/>
      <c r="E659"/>
      <c r="F659"/>
    </row>
    <row r="660" spans="1:6" x14ac:dyDescent="0.2">
      <c r="A660"/>
      <c r="B660"/>
      <c r="C660"/>
      <c r="D660"/>
      <c r="E660"/>
      <c r="F660"/>
    </row>
    <row r="661" spans="1:6" x14ac:dyDescent="0.2">
      <c r="A661"/>
      <c r="B661"/>
      <c r="C661"/>
      <c r="D661"/>
      <c r="E661"/>
      <c r="F661"/>
    </row>
    <row r="662" spans="1:6" x14ac:dyDescent="0.2">
      <c r="A662"/>
      <c r="B662"/>
      <c r="C662"/>
      <c r="D662"/>
      <c r="E662"/>
      <c r="F662"/>
    </row>
    <row r="663" spans="1:6" x14ac:dyDescent="0.2">
      <c r="A663"/>
      <c r="B663"/>
      <c r="C663"/>
      <c r="D663"/>
      <c r="E663"/>
      <c r="F663"/>
    </row>
    <row r="664" spans="1:6" x14ac:dyDescent="0.2">
      <c r="A664"/>
      <c r="B664"/>
      <c r="C664"/>
      <c r="D664"/>
      <c r="E664"/>
      <c r="F664"/>
    </row>
    <row r="665" spans="1:6" x14ac:dyDescent="0.2">
      <c r="A665"/>
      <c r="B665"/>
      <c r="C665"/>
      <c r="D665"/>
      <c r="E665"/>
      <c r="F665"/>
    </row>
    <row r="666" spans="1:6" x14ac:dyDescent="0.2">
      <c r="A666"/>
      <c r="B666"/>
      <c r="C666"/>
      <c r="D666"/>
      <c r="E666"/>
      <c r="F666"/>
    </row>
    <row r="667" spans="1:6" x14ac:dyDescent="0.2">
      <c r="A667"/>
      <c r="B667"/>
      <c r="C667"/>
      <c r="D667"/>
      <c r="E667"/>
      <c r="F667"/>
    </row>
    <row r="668" spans="1:6" x14ac:dyDescent="0.2">
      <c r="A668"/>
      <c r="B668"/>
      <c r="C668"/>
      <c r="D668"/>
      <c r="E668"/>
      <c r="F668"/>
    </row>
    <row r="669" spans="1:6" x14ac:dyDescent="0.2">
      <c r="A669"/>
      <c r="B669"/>
      <c r="C669"/>
      <c r="D669"/>
      <c r="E669"/>
      <c r="F669"/>
    </row>
    <row r="670" spans="1:6" x14ac:dyDescent="0.2">
      <c r="A670"/>
      <c r="B670"/>
      <c r="C670"/>
      <c r="D670"/>
      <c r="E670"/>
      <c r="F670"/>
    </row>
    <row r="671" spans="1:6" x14ac:dyDescent="0.2">
      <c r="A671"/>
      <c r="B671"/>
      <c r="C671"/>
      <c r="D671"/>
      <c r="E671"/>
      <c r="F671"/>
    </row>
    <row r="672" spans="1:6" x14ac:dyDescent="0.2">
      <c r="A672"/>
      <c r="B672"/>
      <c r="C672"/>
      <c r="D672"/>
      <c r="E672"/>
      <c r="F672"/>
    </row>
    <row r="673" spans="1:6" x14ac:dyDescent="0.2">
      <c r="A673"/>
      <c r="B673"/>
      <c r="C673"/>
      <c r="D673"/>
      <c r="E673"/>
      <c r="F673"/>
    </row>
    <row r="674" spans="1:6" x14ac:dyDescent="0.2">
      <c r="A674"/>
      <c r="B674"/>
      <c r="C674"/>
      <c r="D674"/>
      <c r="E674"/>
      <c r="F674"/>
    </row>
    <row r="675" spans="1:6" x14ac:dyDescent="0.2">
      <c r="A675"/>
      <c r="B675"/>
      <c r="C675"/>
      <c r="D675"/>
      <c r="E675"/>
      <c r="F675"/>
    </row>
    <row r="676" spans="1:6" x14ac:dyDescent="0.2">
      <c r="A676"/>
      <c r="B676"/>
      <c r="C676"/>
      <c r="D676"/>
      <c r="E676"/>
      <c r="F676"/>
    </row>
    <row r="677" spans="1:6" x14ac:dyDescent="0.2">
      <c r="A677"/>
      <c r="B677"/>
      <c r="C677"/>
      <c r="D677"/>
      <c r="E677"/>
      <c r="F677"/>
    </row>
    <row r="678" spans="1:6" x14ac:dyDescent="0.2">
      <c r="A678"/>
      <c r="B678"/>
      <c r="C678"/>
      <c r="D678"/>
      <c r="E678"/>
      <c r="F678"/>
    </row>
  </sheetData>
  <mergeCells count="1">
    <mergeCell ref="A1:E1"/>
  </mergeCells>
  <pageMargins left="0.7" right="0.7" top="0.78740157499999996" bottom="0.78740157499999996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06"/>
  <sheetViews>
    <sheetView workbookViewId="0">
      <selection activeCell="B20" sqref="B20"/>
    </sheetView>
  </sheetViews>
  <sheetFormatPr baseColWidth="10" defaultColWidth="11.42578125" defaultRowHeight="15" x14ac:dyDescent="0.2"/>
  <cols>
    <col min="1" max="1" width="19.28515625" style="15" bestFit="1" customWidth="1"/>
    <col min="2" max="2" width="41.42578125" style="15" bestFit="1" customWidth="1"/>
    <col min="3" max="3" width="25.42578125" style="15" bestFit="1" customWidth="1"/>
    <col min="4" max="4" width="9.140625" style="15" bestFit="1" customWidth="1"/>
    <col min="5" max="5" width="20.5703125" style="15" bestFit="1" customWidth="1"/>
    <col min="6" max="6" width="19.28515625" style="15" bestFit="1" customWidth="1"/>
    <col min="7" max="16384" width="11.42578125" style="15"/>
  </cols>
  <sheetData>
    <row r="1" spans="1:6" ht="43.5" customHeight="1" x14ac:dyDescent="0.3">
      <c r="A1" s="24" t="s">
        <v>826</v>
      </c>
      <c r="B1" s="25"/>
      <c r="C1" s="25"/>
      <c r="D1" s="25"/>
      <c r="E1" s="25"/>
      <c r="F1" s="18"/>
    </row>
    <row r="4" spans="1:6" x14ac:dyDescent="0.2">
      <c r="A4" s="14" t="s">
        <v>0</v>
      </c>
      <c r="B4" s="14" t="s">
        <v>1</v>
      </c>
      <c r="C4" s="14" t="s">
        <v>4</v>
      </c>
      <c r="D4" s="14" t="s">
        <v>386</v>
      </c>
      <c r="E4" s="15" t="s">
        <v>824</v>
      </c>
      <c r="F4" s="15" t="s">
        <v>823</v>
      </c>
    </row>
    <row r="5" spans="1:6" x14ac:dyDescent="0.2">
      <c r="A5" s="15" t="s">
        <v>819</v>
      </c>
      <c r="E5" s="16">
        <v>3874024598.9999995</v>
      </c>
      <c r="F5" s="17">
        <v>0.4380378639638387</v>
      </c>
    </row>
    <row r="6" spans="1:6" x14ac:dyDescent="0.2">
      <c r="A6" s="15" t="s">
        <v>820</v>
      </c>
      <c r="E6" s="16">
        <v>155841867.59999999</v>
      </c>
      <c r="F6" s="17">
        <v>1.7621116504335173E-2</v>
      </c>
    </row>
    <row r="7" spans="1:6" x14ac:dyDescent="0.2">
      <c r="A7" s="15" t="s">
        <v>821</v>
      </c>
      <c r="E7" s="16">
        <v>4803579469.3499994</v>
      </c>
      <c r="F7" s="17">
        <v>0.54314308966385128</v>
      </c>
    </row>
    <row r="8" spans="1:6" x14ac:dyDescent="0.2">
      <c r="A8" s="15" t="s">
        <v>385</v>
      </c>
      <c r="E8" s="16">
        <v>9281839.2400000002</v>
      </c>
      <c r="F8" s="17">
        <v>1.0495021212293908E-3</v>
      </c>
    </row>
    <row r="9" spans="1:6" x14ac:dyDescent="0.2">
      <c r="A9" s="15" t="s">
        <v>647</v>
      </c>
      <c r="E9" s="16">
        <v>1312701</v>
      </c>
      <c r="F9" s="17">
        <v>1.4842774674472193E-4</v>
      </c>
    </row>
    <row r="10" spans="1:6" x14ac:dyDescent="0.2">
      <c r="A10" s="15" t="s">
        <v>818</v>
      </c>
      <c r="E10" s="16">
        <v>8844040476.1899986</v>
      </c>
      <c r="F10" s="17">
        <v>0.99999999999999922</v>
      </c>
    </row>
    <row r="11" spans="1:6" x14ac:dyDescent="0.2">
      <c r="A11"/>
      <c r="B11"/>
      <c r="C11"/>
      <c r="D11"/>
      <c r="E11"/>
      <c r="F11"/>
    </row>
    <row r="12" spans="1:6" x14ac:dyDescent="0.2">
      <c r="A12"/>
      <c r="B12"/>
      <c r="C12"/>
      <c r="D12"/>
      <c r="E12"/>
      <c r="F12"/>
    </row>
    <row r="13" spans="1:6" x14ac:dyDescent="0.2">
      <c r="A13"/>
      <c r="B13"/>
      <c r="C13"/>
      <c r="D13"/>
      <c r="E13"/>
      <c r="F13"/>
    </row>
    <row r="14" spans="1:6" x14ac:dyDescent="0.2">
      <c r="A14"/>
      <c r="B14"/>
      <c r="C14"/>
      <c r="D14"/>
      <c r="E14"/>
      <c r="F14"/>
    </row>
    <row r="15" spans="1:6" x14ac:dyDescent="0.2">
      <c r="A15"/>
      <c r="B15"/>
      <c r="C15"/>
      <c r="D15"/>
      <c r="E15"/>
      <c r="F15"/>
    </row>
    <row r="16" spans="1:6" x14ac:dyDescent="0.2">
      <c r="A16"/>
      <c r="B16"/>
      <c r="C16"/>
      <c r="D16"/>
      <c r="E16"/>
      <c r="F16"/>
    </row>
    <row r="17" spans="1:6" x14ac:dyDescent="0.2">
      <c r="A17"/>
      <c r="B17"/>
      <c r="C17"/>
      <c r="D17"/>
      <c r="E17"/>
      <c r="F17"/>
    </row>
    <row r="18" spans="1:6" x14ac:dyDescent="0.2">
      <c r="A18"/>
      <c r="B18"/>
      <c r="C18"/>
      <c r="D18"/>
      <c r="E18"/>
      <c r="F18"/>
    </row>
    <row r="19" spans="1:6" x14ac:dyDescent="0.2">
      <c r="A19"/>
      <c r="B19"/>
      <c r="C19"/>
      <c r="D19"/>
      <c r="E19"/>
      <c r="F19"/>
    </row>
    <row r="20" spans="1:6" x14ac:dyDescent="0.2">
      <c r="A20"/>
      <c r="B20"/>
      <c r="C20"/>
      <c r="D20"/>
      <c r="E20"/>
      <c r="F20"/>
    </row>
    <row r="21" spans="1:6" x14ac:dyDescent="0.2">
      <c r="A21"/>
      <c r="B21"/>
      <c r="C21"/>
      <c r="D21"/>
      <c r="E21"/>
      <c r="F21"/>
    </row>
    <row r="22" spans="1:6" x14ac:dyDescent="0.2">
      <c r="A22"/>
      <c r="B22"/>
      <c r="C22"/>
      <c r="D22"/>
      <c r="E22"/>
      <c r="F22"/>
    </row>
    <row r="23" spans="1:6" x14ac:dyDescent="0.2">
      <c r="A23"/>
      <c r="B23"/>
      <c r="C23"/>
      <c r="D23"/>
      <c r="E23"/>
      <c r="F23"/>
    </row>
    <row r="24" spans="1:6" x14ac:dyDescent="0.2">
      <c r="A24"/>
      <c r="B24"/>
      <c r="C24"/>
      <c r="D24"/>
      <c r="E24"/>
      <c r="F24"/>
    </row>
    <row r="25" spans="1:6" x14ac:dyDescent="0.2">
      <c r="A25"/>
      <c r="B25"/>
      <c r="C25"/>
      <c r="D25"/>
      <c r="E25"/>
      <c r="F25"/>
    </row>
    <row r="26" spans="1:6" x14ac:dyDescent="0.2">
      <c r="A26"/>
      <c r="B26"/>
      <c r="C26"/>
      <c r="D26"/>
      <c r="E26"/>
      <c r="F26"/>
    </row>
    <row r="27" spans="1:6" x14ac:dyDescent="0.2">
      <c r="A27"/>
      <c r="B27"/>
      <c r="C27"/>
      <c r="D27"/>
      <c r="E27"/>
      <c r="F27"/>
    </row>
    <row r="28" spans="1:6" x14ac:dyDescent="0.2">
      <c r="A28"/>
      <c r="B28"/>
      <c r="C28"/>
      <c r="D28"/>
      <c r="E28"/>
      <c r="F28"/>
    </row>
    <row r="29" spans="1:6" x14ac:dyDescent="0.2">
      <c r="A29"/>
      <c r="B29"/>
      <c r="C29"/>
      <c r="D29"/>
      <c r="E29"/>
      <c r="F29"/>
    </row>
    <row r="30" spans="1:6" x14ac:dyDescent="0.2">
      <c r="A30"/>
      <c r="B30"/>
      <c r="C30"/>
      <c r="D30"/>
      <c r="E30"/>
      <c r="F30"/>
    </row>
    <row r="31" spans="1:6" x14ac:dyDescent="0.2">
      <c r="A31"/>
      <c r="B31"/>
      <c r="C31"/>
      <c r="D31"/>
      <c r="E31"/>
      <c r="F31"/>
    </row>
    <row r="32" spans="1:6" x14ac:dyDescent="0.2">
      <c r="A32"/>
      <c r="B32"/>
      <c r="C32"/>
      <c r="D32"/>
      <c r="E32"/>
      <c r="F32"/>
    </row>
    <row r="33" spans="1:6" x14ac:dyDescent="0.2">
      <c r="A33"/>
      <c r="B33"/>
      <c r="C33"/>
      <c r="D33"/>
      <c r="E33"/>
      <c r="F33"/>
    </row>
    <row r="34" spans="1:6" x14ac:dyDescent="0.2">
      <c r="A34"/>
      <c r="B34"/>
      <c r="C34"/>
      <c r="D34"/>
      <c r="E34"/>
      <c r="F34"/>
    </row>
    <row r="35" spans="1:6" x14ac:dyDescent="0.2">
      <c r="A35"/>
      <c r="B35"/>
      <c r="C35"/>
      <c r="D35"/>
      <c r="E35"/>
      <c r="F35"/>
    </row>
    <row r="36" spans="1:6" x14ac:dyDescent="0.2">
      <c r="A36"/>
      <c r="B36"/>
      <c r="C36"/>
      <c r="D36"/>
      <c r="E36"/>
      <c r="F36"/>
    </row>
    <row r="37" spans="1:6" x14ac:dyDescent="0.2">
      <c r="A37"/>
      <c r="B37"/>
      <c r="C37"/>
      <c r="D37"/>
      <c r="E37"/>
      <c r="F37"/>
    </row>
    <row r="38" spans="1:6" x14ac:dyDescent="0.2">
      <c r="A38"/>
      <c r="B38"/>
      <c r="C38"/>
      <c r="D38"/>
      <c r="E38"/>
      <c r="F38"/>
    </row>
    <row r="39" spans="1:6" x14ac:dyDescent="0.2">
      <c r="A39"/>
      <c r="B39"/>
      <c r="C39"/>
      <c r="D39"/>
      <c r="E39"/>
      <c r="F39"/>
    </row>
    <row r="40" spans="1:6" x14ac:dyDescent="0.2">
      <c r="A40"/>
      <c r="B40"/>
      <c r="C40"/>
      <c r="D40"/>
      <c r="E40"/>
      <c r="F40"/>
    </row>
    <row r="41" spans="1:6" x14ac:dyDescent="0.2">
      <c r="A41"/>
      <c r="B41"/>
      <c r="C41"/>
      <c r="D41"/>
      <c r="E41"/>
      <c r="F41"/>
    </row>
    <row r="42" spans="1:6" x14ac:dyDescent="0.2">
      <c r="A42"/>
      <c r="B42"/>
      <c r="C42"/>
      <c r="D42"/>
      <c r="E42"/>
      <c r="F42"/>
    </row>
    <row r="43" spans="1:6" x14ac:dyDescent="0.2">
      <c r="A43"/>
      <c r="B43"/>
      <c r="C43"/>
      <c r="D43"/>
      <c r="E43"/>
      <c r="F43"/>
    </row>
    <row r="44" spans="1:6" x14ac:dyDescent="0.2">
      <c r="A44"/>
      <c r="B44"/>
      <c r="C44"/>
      <c r="D44"/>
      <c r="E44"/>
      <c r="F44"/>
    </row>
    <row r="45" spans="1:6" x14ac:dyDescent="0.2">
      <c r="A45"/>
      <c r="B45"/>
      <c r="C45"/>
      <c r="D45"/>
      <c r="E45"/>
      <c r="F45"/>
    </row>
    <row r="46" spans="1:6" x14ac:dyDescent="0.2">
      <c r="A46"/>
      <c r="B46"/>
      <c r="C46"/>
      <c r="D46"/>
      <c r="E46"/>
      <c r="F46"/>
    </row>
    <row r="47" spans="1:6" x14ac:dyDescent="0.2">
      <c r="A47"/>
      <c r="B47"/>
      <c r="C47"/>
      <c r="D47"/>
      <c r="E47"/>
      <c r="F47"/>
    </row>
    <row r="48" spans="1:6" x14ac:dyDescent="0.2">
      <c r="A48"/>
      <c r="B48"/>
      <c r="C48"/>
      <c r="D48"/>
      <c r="E48"/>
      <c r="F48"/>
    </row>
    <row r="49" spans="1:6" x14ac:dyDescent="0.2">
      <c r="A49"/>
      <c r="B49"/>
      <c r="C49"/>
      <c r="D49"/>
      <c r="E49"/>
      <c r="F49"/>
    </row>
    <row r="50" spans="1:6" x14ac:dyDescent="0.2">
      <c r="A50"/>
      <c r="B50"/>
      <c r="C50"/>
      <c r="D50"/>
      <c r="E50"/>
      <c r="F50"/>
    </row>
    <row r="51" spans="1:6" x14ac:dyDescent="0.2">
      <c r="A51"/>
      <c r="B51"/>
      <c r="C51"/>
      <c r="D51"/>
      <c r="E51"/>
      <c r="F51"/>
    </row>
    <row r="52" spans="1:6" x14ac:dyDescent="0.2">
      <c r="A52"/>
      <c r="B52"/>
      <c r="C52"/>
      <c r="D52"/>
      <c r="E52"/>
      <c r="F52"/>
    </row>
    <row r="53" spans="1:6" x14ac:dyDescent="0.2">
      <c r="A53"/>
      <c r="B53"/>
      <c r="C53"/>
      <c r="D53"/>
      <c r="E53"/>
      <c r="F53"/>
    </row>
    <row r="54" spans="1:6" x14ac:dyDescent="0.2">
      <c r="A54"/>
      <c r="B54"/>
      <c r="C54"/>
      <c r="D54"/>
      <c r="E54"/>
      <c r="F54"/>
    </row>
    <row r="55" spans="1:6" x14ac:dyDescent="0.2">
      <c r="A55"/>
      <c r="B55"/>
      <c r="C55"/>
      <c r="D55"/>
      <c r="E55"/>
      <c r="F55"/>
    </row>
    <row r="56" spans="1:6" x14ac:dyDescent="0.2">
      <c r="A56"/>
      <c r="B56"/>
      <c r="C56"/>
      <c r="D56"/>
      <c r="E56"/>
      <c r="F56"/>
    </row>
    <row r="57" spans="1:6" x14ac:dyDescent="0.2">
      <c r="A57"/>
      <c r="B57"/>
      <c r="C57"/>
      <c r="D57"/>
      <c r="E57"/>
      <c r="F57"/>
    </row>
    <row r="58" spans="1:6" x14ac:dyDescent="0.2">
      <c r="A58"/>
      <c r="B58"/>
      <c r="C58"/>
      <c r="D58"/>
      <c r="E58"/>
      <c r="F58"/>
    </row>
    <row r="59" spans="1:6" x14ac:dyDescent="0.2">
      <c r="A59"/>
      <c r="B59"/>
      <c r="C59"/>
      <c r="D59"/>
      <c r="E59"/>
      <c r="F59"/>
    </row>
    <row r="60" spans="1:6" x14ac:dyDescent="0.2">
      <c r="A60"/>
      <c r="B60"/>
      <c r="C60"/>
      <c r="D60"/>
      <c r="E60"/>
      <c r="F60"/>
    </row>
    <row r="61" spans="1:6" x14ac:dyDescent="0.2">
      <c r="A61"/>
      <c r="B61"/>
      <c r="C61"/>
      <c r="D61"/>
      <c r="E61"/>
      <c r="F61"/>
    </row>
    <row r="62" spans="1:6" x14ac:dyDescent="0.2">
      <c r="A62"/>
      <c r="B62"/>
      <c r="C62"/>
      <c r="D62"/>
      <c r="E62"/>
      <c r="F62"/>
    </row>
    <row r="63" spans="1:6" x14ac:dyDescent="0.2">
      <c r="A63"/>
      <c r="B63"/>
      <c r="C63"/>
      <c r="D63"/>
      <c r="E63"/>
      <c r="F63"/>
    </row>
    <row r="64" spans="1:6" x14ac:dyDescent="0.2">
      <c r="A64"/>
      <c r="B64"/>
      <c r="C64"/>
      <c r="D64"/>
      <c r="E64"/>
      <c r="F64"/>
    </row>
    <row r="65" spans="1:6" x14ac:dyDescent="0.2">
      <c r="A65"/>
      <c r="B65"/>
      <c r="C65"/>
      <c r="D65"/>
      <c r="E65"/>
      <c r="F65"/>
    </row>
    <row r="66" spans="1:6" x14ac:dyDescent="0.2">
      <c r="A66"/>
      <c r="B66"/>
      <c r="C66"/>
      <c r="D66"/>
      <c r="E66"/>
      <c r="F66"/>
    </row>
    <row r="67" spans="1:6" x14ac:dyDescent="0.2">
      <c r="A67"/>
      <c r="B67"/>
      <c r="C67"/>
      <c r="D67"/>
      <c r="E67"/>
      <c r="F67"/>
    </row>
    <row r="68" spans="1:6" x14ac:dyDescent="0.2">
      <c r="A68"/>
      <c r="B68"/>
      <c r="C68"/>
      <c r="D68"/>
      <c r="E68"/>
      <c r="F68"/>
    </row>
    <row r="69" spans="1:6" x14ac:dyDescent="0.2">
      <c r="A69"/>
      <c r="B69"/>
      <c r="C69"/>
      <c r="D69"/>
      <c r="E69"/>
      <c r="F69"/>
    </row>
    <row r="70" spans="1:6" x14ac:dyDescent="0.2">
      <c r="A70"/>
      <c r="B70"/>
      <c r="C70"/>
      <c r="D70"/>
      <c r="E70"/>
      <c r="F70"/>
    </row>
    <row r="71" spans="1:6" x14ac:dyDescent="0.2">
      <c r="A71"/>
      <c r="B71"/>
      <c r="C71"/>
      <c r="D71"/>
      <c r="E71"/>
      <c r="F71"/>
    </row>
    <row r="72" spans="1:6" x14ac:dyDescent="0.2">
      <c r="A72"/>
      <c r="B72"/>
      <c r="C72"/>
      <c r="D72"/>
      <c r="E72"/>
      <c r="F72"/>
    </row>
    <row r="73" spans="1:6" x14ac:dyDescent="0.2">
      <c r="A73"/>
      <c r="B73"/>
      <c r="C73"/>
      <c r="D73"/>
      <c r="E73"/>
      <c r="F73"/>
    </row>
    <row r="74" spans="1:6" x14ac:dyDescent="0.2">
      <c r="A74"/>
      <c r="B74"/>
      <c r="C74"/>
      <c r="D74"/>
      <c r="E74"/>
      <c r="F74"/>
    </row>
    <row r="75" spans="1:6" x14ac:dyDescent="0.2">
      <c r="A75"/>
      <c r="B75"/>
      <c r="C75"/>
      <c r="D75"/>
      <c r="E75"/>
      <c r="F75"/>
    </row>
    <row r="76" spans="1:6" x14ac:dyDescent="0.2">
      <c r="A76"/>
      <c r="B76"/>
      <c r="C76"/>
      <c r="D76"/>
      <c r="E76"/>
      <c r="F76"/>
    </row>
    <row r="77" spans="1:6" x14ac:dyDescent="0.2">
      <c r="A77"/>
      <c r="B77"/>
      <c r="C77"/>
      <c r="D77"/>
      <c r="E77"/>
      <c r="F77"/>
    </row>
    <row r="78" spans="1:6" x14ac:dyDescent="0.2">
      <c r="A78"/>
      <c r="B78"/>
      <c r="C78"/>
      <c r="D78"/>
      <c r="E78"/>
      <c r="F78"/>
    </row>
    <row r="79" spans="1:6" x14ac:dyDescent="0.2">
      <c r="A79"/>
      <c r="B79"/>
      <c r="C79"/>
      <c r="D79"/>
      <c r="E79"/>
      <c r="F79"/>
    </row>
    <row r="80" spans="1:6" x14ac:dyDescent="0.2">
      <c r="A80"/>
      <c r="B80"/>
      <c r="C80"/>
      <c r="D80"/>
      <c r="E80"/>
      <c r="F80"/>
    </row>
    <row r="81" spans="1:6" x14ac:dyDescent="0.2">
      <c r="A81"/>
      <c r="B81"/>
      <c r="C81"/>
      <c r="D81"/>
      <c r="E81"/>
      <c r="F81"/>
    </row>
    <row r="82" spans="1:6" x14ac:dyDescent="0.2">
      <c r="A82"/>
      <c r="B82"/>
      <c r="C82"/>
      <c r="D82"/>
      <c r="E82"/>
      <c r="F82"/>
    </row>
    <row r="83" spans="1:6" x14ac:dyDescent="0.2">
      <c r="A83"/>
      <c r="B83"/>
      <c r="C83"/>
      <c r="D83"/>
      <c r="E83"/>
      <c r="F83"/>
    </row>
    <row r="84" spans="1:6" x14ac:dyDescent="0.2">
      <c r="A84"/>
      <c r="B84"/>
      <c r="C84"/>
      <c r="D84"/>
      <c r="E84"/>
      <c r="F84"/>
    </row>
    <row r="85" spans="1:6" x14ac:dyDescent="0.2">
      <c r="A85"/>
      <c r="B85"/>
      <c r="C85"/>
      <c r="D85"/>
      <c r="E85"/>
      <c r="F85"/>
    </row>
    <row r="86" spans="1:6" x14ac:dyDescent="0.2">
      <c r="A86"/>
      <c r="B86"/>
      <c r="C86"/>
      <c r="D86"/>
      <c r="E86"/>
      <c r="F86"/>
    </row>
    <row r="87" spans="1:6" x14ac:dyDescent="0.2">
      <c r="A87"/>
      <c r="B87"/>
      <c r="C87"/>
      <c r="D87"/>
      <c r="E87"/>
      <c r="F87"/>
    </row>
    <row r="88" spans="1:6" x14ac:dyDescent="0.2">
      <c r="A88"/>
      <c r="B88"/>
      <c r="C88"/>
      <c r="D88"/>
      <c r="E88"/>
      <c r="F88"/>
    </row>
    <row r="89" spans="1:6" x14ac:dyDescent="0.2">
      <c r="A89"/>
      <c r="B89"/>
      <c r="C89"/>
      <c r="D89"/>
      <c r="E89"/>
      <c r="F89"/>
    </row>
    <row r="90" spans="1:6" x14ac:dyDescent="0.2">
      <c r="A90"/>
      <c r="B90"/>
      <c r="C90"/>
      <c r="D90"/>
      <c r="E90"/>
      <c r="F90"/>
    </row>
    <row r="91" spans="1:6" x14ac:dyDescent="0.2">
      <c r="A91"/>
      <c r="B91"/>
      <c r="C91"/>
      <c r="D91"/>
      <c r="E91"/>
      <c r="F91"/>
    </row>
    <row r="92" spans="1:6" x14ac:dyDescent="0.2">
      <c r="A92"/>
      <c r="B92"/>
      <c r="C92"/>
      <c r="D92"/>
      <c r="E92"/>
      <c r="F92"/>
    </row>
    <row r="93" spans="1:6" x14ac:dyDescent="0.2">
      <c r="A93"/>
      <c r="B93"/>
      <c r="C93"/>
      <c r="D93"/>
      <c r="E93"/>
      <c r="F93"/>
    </row>
    <row r="94" spans="1:6" x14ac:dyDescent="0.2">
      <c r="A94"/>
      <c r="B94"/>
      <c r="C94"/>
      <c r="D94"/>
      <c r="E94"/>
      <c r="F94"/>
    </row>
    <row r="95" spans="1:6" x14ac:dyDescent="0.2">
      <c r="A95"/>
      <c r="B95"/>
      <c r="C95"/>
      <c r="D95"/>
      <c r="E95"/>
      <c r="F95"/>
    </row>
    <row r="96" spans="1:6" x14ac:dyDescent="0.2">
      <c r="A96"/>
      <c r="B96"/>
      <c r="C96"/>
      <c r="D96"/>
      <c r="E96"/>
      <c r="F96"/>
    </row>
    <row r="97" spans="1:6" x14ac:dyDescent="0.2">
      <c r="A97"/>
      <c r="B97"/>
      <c r="C97"/>
      <c r="D97"/>
      <c r="E97"/>
      <c r="F97"/>
    </row>
    <row r="98" spans="1:6" x14ac:dyDescent="0.2">
      <c r="A98"/>
      <c r="B98"/>
      <c r="C98"/>
      <c r="D98"/>
      <c r="E98"/>
      <c r="F98"/>
    </row>
    <row r="99" spans="1:6" x14ac:dyDescent="0.2">
      <c r="A99"/>
      <c r="B99"/>
      <c r="C99"/>
      <c r="D99"/>
      <c r="E99"/>
      <c r="F99"/>
    </row>
    <row r="100" spans="1:6" x14ac:dyDescent="0.2">
      <c r="A100"/>
      <c r="B100"/>
      <c r="C100"/>
      <c r="D100"/>
      <c r="E100"/>
      <c r="F100"/>
    </row>
    <row r="101" spans="1:6" x14ac:dyDescent="0.2">
      <c r="A101"/>
      <c r="B101"/>
      <c r="C101"/>
      <c r="D101"/>
      <c r="E101"/>
      <c r="F101"/>
    </row>
    <row r="102" spans="1:6" x14ac:dyDescent="0.2">
      <c r="A102"/>
      <c r="B102"/>
      <c r="C102"/>
      <c r="D102"/>
      <c r="E102"/>
      <c r="F102"/>
    </row>
    <row r="103" spans="1:6" x14ac:dyDescent="0.2">
      <c r="A103"/>
      <c r="B103"/>
      <c r="C103"/>
      <c r="D103"/>
      <c r="E103"/>
      <c r="F103"/>
    </row>
    <row r="104" spans="1:6" x14ac:dyDescent="0.2">
      <c r="A104"/>
      <c r="B104"/>
      <c r="C104"/>
      <c r="D104"/>
      <c r="E104"/>
      <c r="F104"/>
    </row>
    <row r="105" spans="1:6" x14ac:dyDescent="0.2">
      <c r="A105"/>
      <c r="B105"/>
      <c r="C105"/>
      <c r="D105"/>
      <c r="E105"/>
      <c r="F105"/>
    </row>
    <row r="106" spans="1:6" x14ac:dyDescent="0.2">
      <c r="A106"/>
      <c r="B106"/>
      <c r="C106"/>
      <c r="D106"/>
      <c r="E106"/>
      <c r="F106"/>
    </row>
    <row r="107" spans="1:6" x14ac:dyDescent="0.2">
      <c r="A107"/>
      <c r="B107"/>
      <c r="C107"/>
      <c r="D107"/>
      <c r="E107"/>
      <c r="F107"/>
    </row>
    <row r="108" spans="1:6" x14ac:dyDescent="0.2">
      <c r="A108"/>
      <c r="B108"/>
      <c r="C108"/>
      <c r="D108"/>
      <c r="E108"/>
      <c r="F108"/>
    </row>
    <row r="109" spans="1:6" x14ac:dyDescent="0.2">
      <c r="A109"/>
      <c r="B109"/>
      <c r="C109"/>
      <c r="D109"/>
      <c r="E109"/>
      <c r="F109"/>
    </row>
    <row r="110" spans="1:6" x14ac:dyDescent="0.2">
      <c r="A110"/>
      <c r="B110"/>
      <c r="C110"/>
      <c r="D110"/>
      <c r="E110"/>
      <c r="F110"/>
    </row>
    <row r="111" spans="1:6" x14ac:dyDescent="0.2">
      <c r="A111"/>
      <c r="B111"/>
      <c r="C111"/>
      <c r="D111"/>
      <c r="E111"/>
      <c r="F111"/>
    </row>
    <row r="112" spans="1:6" x14ac:dyDescent="0.2">
      <c r="A112"/>
      <c r="B112"/>
      <c r="C112"/>
      <c r="D112"/>
      <c r="E112"/>
      <c r="F112"/>
    </row>
    <row r="113" spans="1:6" x14ac:dyDescent="0.2">
      <c r="A113"/>
      <c r="B113"/>
      <c r="C113"/>
      <c r="D113"/>
      <c r="E113"/>
      <c r="F113"/>
    </row>
    <row r="114" spans="1:6" x14ac:dyDescent="0.2">
      <c r="A114"/>
      <c r="B114"/>
      <c r="C114"/>
      <c r="D114"/>
      <c r="E114"/>
      <c r="F114"/>
    </row>
    <row r="115" spans="1:6" x14ac:dyDescent="0.2">
      <c r="A115"/>
      <c r="B115"/>
      <c r="C115"/>
      <c r="D115"/>
      <c r="E115"/>
      <c r="F115"/>
    </row>
    <row r="116" spans="1:6" x14ac:dyDescent="0.2">
      <c r="A116"/>
      <c r="B116"/>
      <c r="C116"/>
      <c r="D116"/>
      <c r="E116"/>
      <c r="F116"/>
    </row>
    <row r="117" spans="1:6" x14ac:dyDescent="0.2">
      <c r="A117"/>
      <c r="B117"/>
      <c r="C117"/>
      <c r="D117"/>
      <c r="E117"/>
      <c r="F117"/>
    </row>
    <row r="118" spans="1:6" x14ac:dyDescent="0.2">
      <c r="A118"/>
      <c r="B118"/>
      <c r="C118"/>
      <c r="D118"/>
      <c r="E118"/>
      <c r="F118"/>
    </row>
    <row r="119" spans="1:6" x14ac:dyDescent="0.2">
      <c r="A119"/>
      <c r="B119"/>
      <c r="C119"/>
      <c r="D119"/>
      <c r="E119"/>
      <c r="F119"/>
    </row>
    <row r="120" spans="1:6" x14ac:dyDescent="0.2">
      <c r="A120"/>
      <c r="B120"/>
      <c r="C120"/>
      <c r="D120"/>
      <c r="E120"/>
      <c r="F120"/>
    </row>
    <row r="121" spans="1:6" x14ac:dyDescent="0.2">
      <c r="A121"/>
      <c r="B121"/>
      <c r="C121"/>
      <c r="D121"/>
      <c r="E121"/>
      <c r="F121"/>
    </row>
    <row r="122" spans="1:6" x14ac:dyDescent="0.2">
      <c r="A122"/>
      <c r="B122"/>
      <c r="C122"/>
      <c r="D122"/>
      <c r="E122"/>
      <c r="F122"/>
    </row>
    <row r="123" spans="1:6" x14ac:dyDescent="0.2">
      <c r="A123"/>
      <c r="B123"/>
      <c r="C123"/>
      <c r="D123"/>
      <c r="E123"/>
      <c r="F123"/>
    </row>
    <row r="124" spans="1:6" x14ac:dyDescent="0.2">
      <c r="A124"/>
      <c r="B124"/>
      <c r="C124"/>
      <c r="D124"/>
      <c r="E124"/>
      <c r="F124"/>
    </row>
    <row r="125" spans="1:6" x14ac:dyDescent="0.2">
      <c r="A125"/>
      <c r="B125"/>
      <c r="C125"/>
      <c r="D125"/>
      <c r="E125"/>
      <c r="F125"/>
    </row>
    <row r="126" spans="1:6" x14ac:dyDescent="0.2">
      <c r="A126"/>
      <c r="B126"/>
      <c r="C126"/>
      <c r="D126"/>
      <c r="E126"/>
      <c r="F126"/>
    </row>
    <row r="127" spans="1:6" x14ac:dyDescent="0.2">
      <c r="A127"/>
      <c r="B127"/>
      <c r="C127"/>
      <c r="D127"/>
      <c r="E127"/>
      <c r="F127"/>
    </row>
    <row r="128" spans="1:6" x14ac:dyDescent="0.2">
      <c r="A128"/>
      <c r="B128"/>
      <c r="C128"/>
      <c r="D128"/>
      <c r="E128"/>
      <c r="F128"/>
    </row>
    <row r="129" spans="1:6" x14ac:dyDescent="0.2">
      <c r="A129"/>
      <c r="B129"/>
      <c r="C129"/>
      <c r="D129"/>
      <c r="E129"/>
      <c r="F129"/>
    </row>
    <row r="130" spans="1:6" x14ac:dyDescent="0.2">
      <c r="A130"/>
      <c r="B130"/>
      <c r="C130"/>
      <c r="D130"/>
      <c r="E130"/>
      <c r="F130"/>
    </row>
    <row r="131" spans="1:6" x14ac:dyDescent="0.2">
      <c r="A131"/>
      <c r="B131"/>
      <c r="C131"/>
      <c r="D131"/>
      <c r="E131"/>
      <c r="F131"/>
    </row>
    <row r="132" spans="1:6" x14ac:dyDescent="0.2">
      <c r="A132"/>
      <c r="B132"/>
      <c r="C132"/>
      <c r="D132"/>
      <c r="E132"/>
      <c r="F132"/>
    </row>
    <row r="133" spans="1:6" x14ac:dyDescent="0.2">
      <c r="A133"/>
      <c r="B133"/>
      <c r="C133"/>
      <c r="D133"/>
      <c r="E133"/>
      <c r="F133"/>
    </row>
    <row r="134" spans="1:6" x14ac:dyDescent="0.2">
      <c r="A134"/>
      <c r="B134"/>
      <c r="C134"/>
      <c r="D134"/>
      <c r="E134"/>
      <c r="F134"/>
    </row>
    <row r="135" spans="1:6" x14ac:dyDescent="0.2">
      <c r="A135"/>
      <c r="B135"/>
      <c r="C135"/>
      <c r="D135"/>
      <c r="E135"/>
      <c r="F135"/>
    </row>
    <row r="136" spans="1:6" x14ac:dyDescent="0.2">
      <c r="A136"/>
      <c r="B136"/>
      <c r="C136"/>
      <c r="D136"/>
      <c r="E136"/>
      <c r="F136"/>
    </row>
    <row r="137" spans="1:6" x14ac:dyDescent="0.2">
      <c r="A137"/>
      <c r="B137"/>
      <c r="C137"/>
      <c r="D137"/>
      <c r="E137"/>
      <c r="F137"/>
    </row>
    <row r="138" spans="1:6" x14ac:dyDescent="0.2">
      <c r="A138"/>
      <c r="B138"/>
      <c r="C138"/>
      <c r="D138"/>
      <c r="E138"/>
      <c r="F138"/>
    </row>
    <row r="139" spans="1:6" x14ac:dyDescent="0.2">
      <c r="A139"/>
      <c r="B139"/>
      <c r="C139"/>
      <c r="D139"/>
      <c r="E139"/>
      <c r="F139"/>
    </row>
    <row r="140" spans="1:6" x14ac:dyDescent="0.2">
      <c r="A140"/>
      <c r="B140"/>
      <c r="C140"/>
      <c r="D140"/>
      <c r="E140"/>
      <c r="F140"/>
    </row>
    <row r="141" spans="1:6" x14ac:dyDescent="0.2">
      <c r="A141"/>
      <c r="B141"/>
      <c r="C141"/>
      <c r="D141"/>
      <c r="E141"/>
      <c r="F141"/>
    </row>
    <row r="142" spans="1:6" x14ac:dyDescent="0.2">
      <c r="A142"/>
      <c r="B142"/>
      <c r="C142"/>
      <c r="D142"/>
      <c r="E142"/>
      <c r="F142"/>
    </row>
    <row r="143" spans="1:6" x14ac:dyDescent="0.2">
      <c r="A143"/>
      <c r="B143"/>
      <c r="C143"/>
      <c r="D143"/>
      <c r="E143"/>
      <c r="F143"/>
    </row>
    <row r="144" spans="1:6" x14ac:dyDescent="0.2">
      <c r="A144"/>
      <c r="B144"/>
      <c r="C144"/>
      <c r="D144"/>
      <c r="E144"/>
      <c r="F144"/>
    </row>
    <row r="145" spans="1:6" x14ac:dyDescent="0.2">
      <c r="A145"/>
      <c r="B145"/>
      <c r="C145"/>
      <c r="D145"/>
      <c r="E145"/>
      <c r="F145"/>
    </row>
    <row r="146" spans="1:6" x14ac:dyDescent="0.2">
      <c r="A146"/>
      <c r="B146"/>
      <c r="C146"/>
      <c r="D146"/>
      <c r="E146"/>
      <c r="F146"/>
    </row>
    <row r="147" spans="1:6" x14ac:dyDescent="0.2">
      <c r="A147"/>
      <c r="B147"/>
      <c r="C147"/>
      <c r="D147"/>
      <c r="E147"/>
      <c r="F147"/>
    </row>
    <row r="148" spans="1:6" x14ac:dyDescent="0.2">
      <c r="A148"/>
      <c r="B148"/>
      <c r="C148"/>
      <c r="D148"/>
      <c r="E148"/>
      <c r="F148"/>
    </row>
    <row r="149" spans="1:6" x14ac:dyDescent="0.2">
      <c r="A149"/>
      <c r="B149"/>
      <c r="C149"/>
      <c r="D149"/>
      <c r="E149"/>
      <c r="F149"/>
    </row>
    <row r="150" spans="1:6" x14ac:dyDescent="0.2">
      <c r="A150"/>
      <c r="B150"/>
      <c r="C150"/>
      <c r="D150"/>
      <c r="E150"/>
      <c r="F150"/>
    </row>
    <row r="151" spans="1:6" x14ac:dyDescent="0.2">
      <c r="A151"/>
      <c r="B151"/>
      <c r="C151"/>
      <c r="D151"/>
      <c r="E151"/>
      <c r="F151"/>
    </row>
    <row r="152" spans="1:6" x14ac:dyDescent="0.2">
      <c r="A152"/>
      <c r="B152"/>
      <c r="C152"/>
      <c r="D152"/>
      <c r="E152"/>
      <c r="F152"/>
    </row>
    <row r="153" spans="1:6" x14ac:dyDescent="0.2">
      <c r="A153"/>
      <c r="B153"/>
      <c r="C153"/>
      <c r="D153"/>
      <c r="E153"/>
      <c r="F153"/>
    </row>
    <row r="154" spans="1:6" x14ac:dyDescent="0.2">
      <c r="A154"/>
      <c r="B154"/>
      <c r="C154"/>
      <c r="D154"/>
      <c r="E154"/>
      <c r="F154"/>
    </row>
    <row r="155" spans="1:6" x14ac:dyDescent="0.2">
      <c r="A155"/>
      <c r="B155"/>
      <c r="C155"/>
      <c r="D155"/>
      <c r="E155"/>
      <c r="F155"/>
    </row>
    <row r="156" spans="1:6" x14ac:dyDescent="0.2">
      <c r="A156"/>
      <c r="B156"/>
      <c r="C156"/>
      <c r="D156"/>
      <c r="E156"/>
      <c r="F156"/>
    </row>
    <row r="157" spans="1:6" x14ac:dyDescent="0.2">
      <c r="A157"/>
      <c r="B157"/>
      <c r="C157"/>
      <c r="D157"/>
      <c r="E157"/>
      <c r="F157"/>
    </row>
    <row r="158" spans="1:6" x14ac:dyDescent="0.2">
      <c r="A158"/>
      <c r="B158"/>
      <c r="C158"/>
      <c r="D158"/>
      <c r="E158"/>
      <c r="F158"/>
    </row>
    <row r="159" spans="1:6" x14ac:dyDescent="0.2">
      <c r="A159"/>
      <c r="B159"/>
      <c r="C159"/>
      <c r="D159"/>
      <c r="E159"/>
      <c r="F159"/>
    </row>
    <row r="160" spans="1:6" x14ac:dyDescent="0.2">
      <c r="A160"/>
      <c r="B160"/>
      <c r="C160"/>
      <c r="D160"/>
      <c r="E160"/>
      <c r="F160"/>
    </row>
    <row r="161" spans="1:6" x14ac:dyDescent="0.2">
      <c r="A161"/>
      <c r="B161"/>
      <c r="C161"/>
      <c r="D161"/>
      <c r="E161"/>
      <c r="F161"/>
    </row>
    <row r="162" spans="1:6" x14ac:dyDescent="0.2">
      <c r="A162"/>
      <c r="B162"/>
      <c r="C162"/>
      <c r="D162"/>
      <c r="E162"/>
      <c r="F162"/>
    </row>
    <row r="163" spans="1:6" x14ac:dyDescent="0.2">
      <c r="A163"/>
      <c r="B163"/>
      <c r="C163"/>
      <c r="D163"/>
      <c r="E163"/>
      <c r="F163"/>
    </row>
    <row r="164" spans="1:6" x14ac:dyDescent="0.2">
      <c r="A164"/>
      <c r="B164"/>
      <c r="C164"/>
      <c r="D164"/>
      <c r="E164"/>
      <c r="F164"/>
    </row>
    <row r="165" spans="1:6" x14ac:dyDescent="0.2">
      <c r="A165"/>
      <c r="B165"/>
      <c r="C165"/>
      <c r="D165"/>
      <c r="E165"/>
      <c r="F165"/>
    </row>
    <row r="166" spans="1:6" x14ac:dyDescent="0.2">
      <c r="A166"/>
      <c r="B166"/>
      <c r="C166"/>
      <c r="D166"/>
      <c r="E166"/>
      <c r="F166"/>
    </row>
    <row r="167" spans="1:6" x14ac:dyDescent="0.2">
      <c r="A167"/>
      <c r="B167"/>
      <c r="C167"/>
      <c r="D167"/>
      <c r="E167"/>
      <c r="F167"/>
    </row>
    <row r="168" spans="1:6" x14ac:dyDescent="0.2">
      <c r="A168"/>
      <c r="B168"/>
      <c r="C168"/>
      <c r="D168"/>
      <c r="E168"/>
      <c r="F168"/>
    </row>
    <row r="169" spans="1:6" x14ac:dyDescent="0.2">
      <c r="A169"/>
      <c r="B169"/>
      <c r="C169"/>
      <c r="D169"/>
      <c r="E169"/>
      <c r="F169"/>
    </row>
    <row r="170" spans="1:6" x14ac:dyDescent="0.2">
      <c r="A170"/>
      <c r="B170"/>
      <c r="C170"/>
      <c r="D170"/>
      <c r="E170"/>
      <c r="F170"/>
    </row>
    <row r="171" spans="1:6" x14ac:dyDescent="0.2">
      <c r="A171"/>
      <c r="B171"/>
      <c r="C171"/>
      <c r="D171"/>
      <c r="E171"/>
      <c r="F171"/>
    </row>
    <row r="172" spans="1:6" x14ac:dyDescent="0.2">
      <c r="A172"/>
      <c r="B172"/>
      <c r="C172"/>
      <c r="D172"/>
      <c r="E172"/>
      <c r="F172"/>
    </row>
    <row r="173" spans="1:6" x14ac:dyDescent="0.2">
      <c r="A173"/>
      <c r="B173"/>
      <c r="C173"/>
      <c r="D173"/>
      <c r="E173"/>
      <c r="F173"/>
    </row>
    <row r="174" spans="1:6" x14ac:dyDescent="0.2">
      <c r="A174"/>
      <c r="B174"/>
      <c r="C174"/>
      <c r="D174"/>
      <c r="E174"/>
      <c r="F174"/>
    </row>
    <row r="175" spans="1:6" x14ac:dyDescent="0.2">
      <c r="A175"/>
      <c r="B175"/>
      <c r="C175"/>
      <c r="D175"/>
      <c r="E175"/>
      <c r="F175"/>
    </row>
    <row r="176" spans="1:6" x14ac:dyDescent="0.2">
      <c r="A176"/>
      <c r="B176"/>
      <c r="C176"/>
      <c r="D176"/>
      <c r="E176"/>
      <c r="F176"/>
    </row>
    <row r="177" spans="1:6" x14ac:dyDescent="0.2">
      <c r="A177"/>
      <c r="B177"/>
      <c r="C177"/>
      <c r="D177"/>
      <c r="E177"/>
      <c r="F177"/>
    </row>
    <row r="178" spans="1:6" x14ac:dyDescent="0.2">
      <c r="A178"/>
      <c r="B178"/>
      <c r="C178"/>
      <c r="D178"/>
      <c r="E178"/>
      <c r="F178"/>
    </row>
    <row r="179" spans="1:6" x14ac:dyDescent="0.2">
      <c r="A179"/>
      <c r="B179"/>
      <c r="C179"/>
      <c r="D179"/>
      <c r="E179"/>
      <c r="F179"/>
    </row>
    <row r="180" spans="1:6" x14ac:dyDescent="0.2">
      <c r="A180"/>
      <c r="B180"/>
      <c r="C180"/>
      <c r="D180"/>
      <c r="E180"/>
      <c r="F180"/>
    </row>
    <row r="181" spans="1:6" x14ac:dyDescent="0.2">
      <c r="A181"/>
      <c r="B181"/>
      <c r="C181"/>
      <c r="D181"/>
      <c r="E181"/>
      <c r="F181"/>
    </row>
    <row r="182" spans="1:6" x14ac:dyDescent="0.2">
      <c r="A182"/>
      <c r="B182"/>
      <c r="C182"/>
      <c r="D182"/>
      <c r="E182"/>
      <c r="F182"/>
    </row>
    <row r="183" spans="1:6" x14ac:dyDescent="0.2">
      <c r="A183"/>
      <c r="B183"/>
      <c r="C183"/>
      <c r="D183"/>
      <c r="E183"/>
      <c r="F183"/>
    </row>
    <row r="184" spans="1:6" x14ac:dyDescent="0.2">
      <c r="A184"/>
      <c r="B184"/>
      <c r="C184"/>
      <c r="D184"/>
      <c r="E184"/>
      <c r="F184"/>
    </row>
    <row r="185" spans="1:6" x14ac:dyDescent="0.2">
      <c r="A185"/>
      <c r="B185"/>
      <c r="C185"/>
      <c r="D185"/>
      <c r="E185"/>
      <c r="F185"/>
    </row>
    <row r="186" spans="1:6" x14ac:dyDescent="0.2">
      <c r="A186"/>
      <c r="B186"/>
      <c r="C186"/>
      <c r="D186"/>
      <c r="E186"/>
      <c r="F186"/>
    </row>
    <row r="187" spans="1:6" x14ac:dyDescent="0.2">
      <c r="A187"/>
      <c r="B187"/>
      <c r="C187"/>
      <c r="D187"/>
      <c r="E187"/>
      <c r="F187"/>
    </row>
    <row r="188" spans="1:6" x14ac:dyDescent="0.2">
      <c r="A188"/>
      <c r="B188"/>
      <c r="C188"/>
      <c r="D188"/>
      <c r="E188"/>
      <c r="F188"/>
    </row>
    <row r="189" spans="1:6" x14ac:dyDescent="0.2">
      <c r="A189"/>
      <c r="B189"/>
      <c r="C189"/>
      <c r="D189"/>
      <c r="E189"/>
      <c r="F189"/>
    </row>
    <row r="190" spans="1:6" x14ac:dyDescent="0.2">
      <c r="A190"/>
      <c r="B190"/>
      <c r="C190"/>
      <c r="D190"/>
      <c r="E190"/>
      <c r="F190"/>
    </row>
    <row r="191" spans="1:6" x14ac:dyDescent="0.2">
      <c r="A191"/>
      <c r="B191"/>
      <c r="C191"/>
      <c r="D191"/>
      <c r="E191"/>
      <c r="F191"/>
    </row>
    <row r="192" spans="1:6" x14ac:dyDescent="0.2">
      <c r="A192"/>
      <c r="B192"/>
      <c r="C192"/>
      <c r="D192"/>
      <c r="E192"/>
      <c r="F192"/>
    </row>
    <row r="193" spans="1:6" x14ac:dyDescent="0.2">
      <c r="A193"/>
      <c r="B193"/>
      <c r="C193"/>
      <c r="D193"/>
      <c r="E193"/>
      <c r="F193"/>
    </row>
    <row r="194" spans="1:6" x14ac:dyDescent="0.2">
      <c r="A194"/>
      <c r="B194"/>
      <c r="C194"/>
      <c r="D194"/>
      <c r="E194"/>
      <c r="F194"/>
    </row>
    <row r="195" spans="1:6" x14ac:dyDescent="0.2">
      <c r="A195"/>
      <c r="B195"/>
      <c r="C195"/>
      <c r="D195"/>
      <c r="E195"/>
      <c r="F195"/>
    </row>
    <row r="196" spans="1:6" x14ac:dyDescent="0.2">
      <c r="A196"/>
      <c r="B196"/>
      <c r="C196"/>
      <c r="D196"/>
      <c r="E196"/>
      <c r="F196"/>
    </row>
    <row r="197" spans="1:6" x14ac:dyDescent="0.2">
      <c r="A197"/>
      <c r="B197"/>
      <c r="C197"/>
      <c r="D197"/>
      <c r="E197"/>
      <c r="F197"/>
    </row>
    <row r="198" spans="1:6" x14ac:dyDescent="0.2">
      <c r="A198"/>
      <c r="B198"/>
      <c r="C198"/>
      <c r="D198"/>
      <c r="E198"/>
      <c r="F198"/>
    </row>
    <row r="199" spans="1:6" x14ac:dyDescent="0.2">
      <c r="A199"/>
      <c r="B199"/>
      <c r="C199"/>
      <c r="D199"/>
      <c r="E199"/>
      <c r="F199"/>
    </row>
    <row r="200" spans="1:6" x14ac:dyDescent="0.2">
      <c r="A200"/>
      <c r="B200"/>
      <c r="C200"/>
      <c r="D200"/>
      <c r="E200"/>
      <c r="F200"/>
    </row>
    <row r="201" spans="1:6" x14ac:dyDescent="0.2">
      <c r="A201"/>
      <c r="B201"/>
      <c r="C201"/>
      <c r="D201"/>
      <c r="E201"/>
      <c r="F201"/>
    </row>
    <row r="202" spans="1:6" x14ac:dyDescent="0.2">
      <c r="A202"/>
      <c r="B202"/>
      <c r="C202"/>
      <c r="D202"/>
      <c r="E202"/>
      <c r="F202"/>
    </row>
    <row r="203" spans="1:6" x14ac:dyDescent="0.2">
      <c r="A203"/>
      <c r="B203"/>
      <c r="C203"/>
      <c r="D203"/>
      <c r="E203"/>
      <c r="F203"/>
    </row>
    <row r="204" spans="1:6" x14ac:dyDescent="0.2">
      <c r="A204"/>
      <c r="B204"/>
      <c r="C204"/>
      <c r="D204"/>
      <c r="E204"/>
      <c r="F204"/>
    </row>
    <row r="205" spans="1:6" x14ac:dyDescent="0.2">
      <c r="A205"/>
      <c r="B205"/>
      <c r="C205"/>
      <c r="D205"/>
      <c r="E205"/>
      <c r="F205"/>
    </row>
    <row r="206" spans="1:6" x14ac:dyDescent="0.2">
      <c r="A206"/>
      <c r="B206"/>
      <c r="C206"/>
      <c r="D206"/>
      <c r="E206"/>
      <c r="F206"/>
    </row>
    <row r="207" spans="1:6" x14ac:dyDescent="0.2">
      <c r="A207"/>
      <c r="B207"/>
      <c r="C207"/>
      <c r="D207"/>
      <c r="E207"/>
      <c r="F207"/>
    </row>
    <row r="208" spans="1:6" x14ac:dyDescent="0.2">
      <c r="A208"/>
      <c r="B208"/>
      <c r="C208"/>
      <c r="D208"/>
      <c r="E208"/>
      <c r="F208"/>
    </row>
    <row r="209" spans="1:6" x14ac:dyDescent="0.2">
      <c r="A209"/>
      <c r="B209"/>
      <c r="C209"/>
      <c r="D209"/>
      <c r="E209"/>
      <c r="F209"/>
    </row>
    <row r="210" spans="1:6" x14ac:dyDescent="0.2">
      <c r="A210"/>
      <c r="B210"/>
      <c r="C210"/>
      <c r="D210"/>
      <c r="E210"/>
      <c r="F210"/>
    </row>
    <row r="211" spans="1:6" x14ac:dyDescent="0.2">
      <c r="A211"/>
      <c r="B211"/>
      <c r="C211"/>
      <c r="D211"/>
      <c r="E211"/>
      <c r="F211"/>
    </row>
    <row r="212" spans="1:6" x14ac:dyDescent="0.2">
      <c r="A212"/>
      <c r="B212"/>
      <c r="C212"/>
      <c r="D212"/>
      <c r="E212"/>
      <c r="F212"/>
    </row>
    <row r="213" spans="1:6" x14ac:dyDescent="0.2">
      <c r="A213"/>
      <c r="B213"/>
      <c r="C213"/>
      <c r="D213"/>
      <c r="E213"/>
      <c r="F213"/>
    </row>
    <row r="214" spans="1:6" x14ac:dyDescent="0.2">
      <c r="A214"/>
      <c r="B214"/>
      <c r="C214"/>
      <c r="D214"/>
      <c r="E214"/>
      <c r="F214"/>
    </row>
    <row r="215" spans="1:6" x14ac:dyDescent="0.2">
      <c r="A215"/>
      <c r="B215"/>
      <c r="C215"/>
      <c r="D215"/>
      <c r="E215"/>
      <c r="F215"/>
    </row>
    <row r="216" spans="1:6" x14ac:dyDescent="0.2">
      <c r="A216"/>
      <c r="B216"/>
      <c r="C216"/>
      <c r="D216"/>
      <c r="E216"/>
      <c r="F216"/>
    </row>
    <row r="217" spans="1:6" x14ac:dyDescent="0.2">
      <c r="A217"/>
      <c r="B217"/>
      <c r="C217"/>
      <c r="D217"/>
      <c r="E217"/>
      <c r="F217"/>
    </row>
    <row r="218" spans="1:6" x14ac:dyDescent="0.2">
      <c r="A218"/>
      <c r="B218"/>
      <c r="C218"/>
      <c r="D218"/>
      <c r="E218"/>
      <c r="F218"/>
    </row>
    <row r="219" spans="1:6" x14ac:dyDescent="0.2">
      <c r="A219"/>
      <c r="B219"/>
      <c r="C219"/>
      <c r="D219"/>
      <c r="E219"/>
      <c r="F219"/>
    </row>
    <row r="220" spans="1:6" x14ac:dyDescent="0.2">
      <c r="A220"/>
      <c r="B220"/>
      <c r="C220"/>
      <c r="D220"/>
      <c r="E220"/>
      <c r="F220"/>
    </row>
    <row r="221" spans="1:6" x14ac:dyDescent="0.2">
      <c r="A221"/>
      <c r="B221"/>
      <c r="C221"/>
      <c r="D221"/>
      <c r="E221"/>
      <c r="F221"/>
    </row>
    <row r="222" spans="1:6" x14ac:dyDescent="0.2">
      <c r="A222"/>
      <c r="B222"/>
      <c r="C222"/>
      <c r="D222"/>
      <c r="E222"/>
      <c r="F222"/>
    </row>
    <row r="223" spans="1:6" x14ac:dyDescent="0.2">
      <c r="A223"/>
      <c r="B223"/>
      <c r="C223"/>
      <c r="D223"/>
      <c r="E223"/>
      <c r="F223"/>
    </row>
    <row r="224" spans="1:6" x14ac:dyDescent="0.2">
      <c r="A224"/>
      <c r="B224"/>
      <c r="C224"/>
      <c r="D224"/>
      <c r="E224"/>
      <c r="F224"/>
    </row>
    <row r="225" spans="1:6" x14ac:dyDescent="0.2">
      <c r="A225"/>
      <c r="B225"/>
      <c r="C225"/>
      <c r="D225"/>
      <c r="E225"/>
      <c r="F225"/>
    </row>
    <row r="226" spans="1:6" x14ac:dyDescent="0.2">
      <c r="A226"/>
      <c r="B226"/>
      <c r="C226"/>
      <c r="D226"/>
      <c r="E226"/>
      <c r="F226"/>
    </row>
    <row r="227" spans="1:6" x14ac:dyDescent="0.2">
      <c r="A227"/>
      <c r="B227"/>
      <c r="C227"/>
      <c r="D227"/>
      <c r="E227"/>
      <c r="F227"/>
    </row>
    <row r="228" spans="1:6" x14ac:dyDescent="0.2">
      <c r="A228"/>
      <c r="B228"/>
      <c r="C228"/>
      <c r="D228"/>
      <c r="E228"/>
      <c r="F228"/>
    </row>
    <row r="229" spans="1:6" x14ac:dyDescent="0.2">
      <c r="A229"/>
      <c r="B229"/>
      <c r="C229"/>
      <c r="D229"/>
      <c r="E229"/>
      <c r="F229"/>
    </row>
    <row r="230" spans="1:6" x14ac:dyDescent="0.2">
      <c r="A230"/>
      <c r="B230"/>
      <c r="C230"/>
      <c r="D230"/>
      <c r="E230"/>
      <c r="F230"/>
    </row>
    <row r="231" spans="1:6" x14ac:dyDescent="0.2">
      <c r="A231"/>
      <c r="B231"/>
      <c r="C231"/>
      <c r="D231"/>
      <c r="E231"/>
      <c r="F231"/>
    </row>
    <row r="232" spans="1:6" x14ac:dyDescent="0.2">
      <c r="A232"/>
      <c r="B232"/>
      <c r="C232"/>
      <c r="D232"/>
      <c r="E232"/>
      <c r="F232"/>
    </row>
    <row r="233" spans="1:6" x14ac:dyDescent="0.2">
      <c r="A233"/>
      <c r="B233"/>
      <c r="C233"/>
      <c r="D233"/>
      <c r="E233"/>
      <c r="F233"/>
    </row>
    <row r="234" spans="1:6" x14ac:dyDescent="0.2">
      <c r="A234"/>
      <c r="B234"/>
      <c r="C234"/>
      <c r="D234"/>
      <c r="E234"/>
      <c r="F234"/>
    </row>
    <row r="235" spans="1:6" x14ac:dyDescent="0.2">
      <c r="A235"/>
      <c r="B235"/>
      <c r="C235"/>
      <c r="D235"/>
      <c r="E235"/>
      <c r="F235"/>
    </row>
    <row r="236" spans="1:6" x14ac:dyDescent="0.2">
      <c r="A236"/>
      <c r="B236"/>
      <c r="C236"/>
      <c r="D236"/>
      <c r="E236"/>
      <c r="F236"/>
    </row>
    <row r="237" spans="1:6" x14ac:dyDescent="0.2">
      <c r="A237"/>
      <c r="B237"/>
      <c r="C237"/>
      <c r="D237"/>
      <c r="E237"/>
      <c r="F237"/>
    </row>
    <row r="238" spans="1:6" x14ac:dyDescent="0.2">
      <c r="A238"/>
      <c r="B238"/>
      <c r="C238"/>
      <c r="D238"/>
      <c r="E238"/>
      <c r="F238"/>
    </row>
    <row r="239" spans="1:6" x14ac:dyDescent="0.2">
      <c r="A239"/>
      <c r="B239"/>
      <c r="C239"/>
      <c r="D239"/>
      <c r="E239"/>
      <c r="F239"/>
    </row>
    <row r="240" spans="1:6" x14ac:dyDescent="0.2">
      <c r="A240"/>
      <c r="B240"/>
      <c r="C240"/>
      <c r="D240"/>
      <c r="E240"/>
      <c r="F240"/>
    </row>
    <row r="241" spans="1:6" x14ac:dyDescent="0.2">
      <c r="A241"/>
      <c r="B241"/>
      <c r="C241"/>
      <c r="D241"/>
      <c r="E241"/>
      <c r="F241"/>
    </row>
    <row r="242" spans="1:6" x14ac:dyDescent="0.2">
      <c r="A242"/>
      <c r="B242"/>
      <c r="C242"/>
      <c r="D242"/>
      <c r="E242"/>
      <c r="F242"/>
    </row>
    <row r="243" spans="1:6" x14ac:dyDescent="0.2">
      <c r="A243"/>
      <c r="B243"/>
      <c r="C243"/>
      <c r="D243"/>
      <c r="E243"/>
      <c r="F243"/>
    </row>
    <row r="244" spans="1:6" x14ac:dyDescent="0.2">
      <c r="A244"/>
      <c r="B244"/>
      <c r="C244"/>
      <c r="D244"/>
      <c r="E244"/>
      <c r="F244"/>
    </row>
    <row r="245" spans="1:6" x14ac:dyDescent="0.2">
      <c r="A245"/>
      <c r="B245"/>
      <c r="C245"/>
      <c r="D245"/>
      <c r="E245"/>
      <c r="F245"/>
    </row>
    <row r="246" spans="1:6" x14ac:dyDescent="0.2">
      <c r="A246"/>
      <c r="B246"/>
      <c r="C246"/>
      <c r="D246"/>
      <c r="E246"/>
      <c r="F246"/>
    </row>
    <row r="247" spans="1:6" x14ac:dyDescent="0.2">
      <c r="A247"/>
      <c r="B247"/>
      <c r="C247"/>
      <c r="D247"/>
      <c r="E247"/>
      <c r="F247"/>
    </row>
    <row r="248" spans="1:6" x14ac:dyDescent="0.2">
      <c r="A248"/>
      <c r="B248"/>
      <c r="C248"/>
      <c r="D248"/>
      <c r="E248"/>
      <c r="F248"/>
    </row>
    <row r="249" spans="1:6" x14ac:dyDescent="0.2">
      <c r="A249"/>
      <c r="B249"/>
      <c r="C249"/>
      <c r="D249"/>
      <c r="E249"/>
      <c r="F249"/>
    </row>
    <row r="250" spans="1:6" x14ac:dyDescent="0.2">
      <c r="A250"/>
      <c r="B250"/>
      <c r="C250"/>
      <c r="D250"/>
      <c r="E250"/>
      <c r="F250"/>
    </row>
    <row r="251" spans="1:6" x14ac:dyDescent="0.2">
      <c r="A251"/>
      <c r="B251"/>
      <c r="C251"/>
      <c r="D251"/>
      <c r="E251"/>
      <c r="F251"/>
    </row>
    <row r="252" spans="1:6" x14ac:dyDescent="0.2">
      <c r="A252"/>
      <c r="B252"/>
      <c r="C252"/>
      <c r="D252"/>
      <c r="E252"/>
      <c r="F252"/>
    </row>
    <row r="253" spans="1:6" x14ac:dyDescent="0.2">
      <c r="A253"/>
      <c r="B253"/>
      <c r="C253"/>
      <c r="D253"/>
      <c r="E253"/>
      <c r="F253"/>
    </row>
    <row r="254" spans="1:6" x14ac:dyDescent="0.2">
      <c r="A254"/>
      <c r="B254"/>
      <c r="C254"/>
      <c r="D254"/>
      <c r="E254"/>
      <c r="F254"/>
    </row>
    <row r="255" spans="1:6" x14ac:dyDescent="0.2">
      <c r="A255"/>
      <c r="B255"/>
      <c r="C255"/>
      <c r="D255"/>
      <c r="E255"/>
      <c r="F255"/>
    </row>
    <row r="256" spans="1:6" x14ac:dyDescent="0.2">
      <c r="A256"/>
      <c r="B256"/>
      <c r="C256"/>
      <c r="D256"/>
      <c r="E256"/>
      <c r="F256"/>
    </row>
    <row r="257" spans="1:6" x14ac:dyDescent="0.2">
      <c r="A257"/>
      <c r="B257"/>
      <c r="C257"/>
      <c r="D257"/>
      <c r="E257"/>
      <c r="F257"/>
    </row>
    <row r="258" spans="1:6" x14ac:dyDescent="0.2">
      <c r="A258"/>
      <c r="B258"/>
      <c r="C258"/>
      <c r="D258"/>
      <c r="E258"/>
      <c r="F258"/>
    </row>
    <row r="259" spans="1:6" x14ac:dyDescent="0.2">
      <c r="A259"/>
      <c r="B259"/>
      <c r="C259"/>
      <c r="D259"/>
      <c r="E259"/>
      <c r="F259"/>
    </row>
    <row r="260" spans="1:6" x14ac:dyDescent="0.2">
      <c r="A260"/>
      <c r="B260"/>
      <c r="C260"/>
      <c r="D260"/>
      <c r="E260"/>
      <c r="F260"/>
    </row>
    <row r="261" spans="1:6" x14ac:dyDescent="0.2">
      <c r="A261"/>
      <c r="B261"/>
      <c r="C261"/>
      <c r="D261"/>
      <c r="E261"/>
      <c r="F261"/>
    </row>
    <row r="262" spans="1:6" x14ac:dyDescent="0.2">
      <c r="A262"/>
      <c r="B262"/>
      <c r="C262"/>
      <c r="D262"/>
      <c r="E262"/>
      <c r="F262"/>
    </row>
    <row r="263" spans="1:6" x14ac:dyDescent="0.2">
      <c r="A263"/>
      <c r="B263"/>
      <c r="C263"/>
      <c r="D263"/>
      <c r="E263"/>
      <c r="F263"/>
    </row>
    <row r="264" spans="1:6" x14ac:dyDescent="0.2">
      <c r="A264"/>
      <c r="B264"/>
      <c r="C264"/>
      <c r="D264"/>
      <c r="E264"/>
      <c r="F264"/>
    </row>
    <row r="265" spans="1:6" x14ac:dyDescent="0.2">
      <c r="A265"/>
      <c r="B265"/>
      <c r="C265"/>
      <c r="D265"/>
      <c r="E265"/>
      <c r="F265"/>
    </row>
    <row r="266" spans="1:6" x14ac:dyDescent="0.2">
      <c r="A266"/>
      <c r="B266"/>
      <c r="C266"/>
      <c r="D266"/>
      <c r="E266"/>
      <c r="F266"/>
    </row>
    <row r="267" spans="1:6" x14ac:dyDescent="0.2">
      <c r="A267"/>
      <c r="B267"/>
      <c r="C267"/>
      <c r="D267"/>
      <c r="E267"/>
      <c r="F267"/>
    </row>
    <row r="268" spans="1:6" x14ac:dyDescent="0.2">
      <c r="A268"/>
      <c r="B268"/>
      <c r="C268"/>
      <c r="D268"/>
      <c r="E268"/>
      <c r="F268"/>
    </row>
    <row r="269" spans="1:6" x14ac:dyDescent="0.2">
      <c r="A269"/>
      <c r="B269"/>
      <c r="C269"/>
      <c r="D269"/>
      <c r="E269"/>
      <c r="F269"/>
    </row>
    <row r="270" spans="1:6" x14ac:dyDescent="0.2">
      <c r="A270"/>
      <c r="B270"/>
      <c r="C270"/>
      <c r="D270"/>
      <c r="E270"/>
      <c r="F270"/>
    </row>
    <row r="271" spans="1:6" x14ac:dyDescent="0.2">
      <c r="A271"/>
      <c r="B271"/>
      <c r="C271"/>
      <c r="D271"/>
      <c r="E271"/>
      <c r="F271"/>
    </row>
    <row r="272" spans="1:6" x14ac:dyDescent="0.2">
      <c r="A272"/>
      <c r="B272"/>
      <c r="C272"/>
      <c r="D272"/>
      <c r="E272"/>
      <c r="F272"/>
    </row>
    <row r="273" spans="1:6" x14ac:dyDescent="0.2">
      <c r="A273"/>
      <c r="B273"/>
      <c r="C273"/>
      <c r="D273"/>
      <c r="E273"/>
      <c r="F273"/>
    </row>
    <row r="274" spans="1:6" x14ac:dyDescent="0.2">
      <c r="A274"/>
      <c r="B274"/>
      <c r="C274"/>
      <c r="D274"/>
      <c r="E274"/>
      <c r="F274"/>
    </row>
    <row r="275" spans="1:6" x14ac:dyDescent="0.2">
      <c r="A275"/>
      <c r="B275"/>
      <c r="C275"/>
      <c r="D275"/>
      <c r="E275"/>
      <c r="F275"/>
    </row>
    <row r="276" spans="1:6" x14ac:dyDescent="0.2">
      <c r="A276"/>
      <c r="B276"/>
      <c r="C276"/>
      <c r="D276"/>
      <c r="E276"/>
      <c r="F276"/>
    </row>
    <row r="277" spans="1:6" x14ac:dyDescent="0.2">
      <c r="A277"/>
      <c r="B277"/>
      <c r="C277"/>
      <c r="D277"/>
      <c r="E277"/>
      <c r="F277"/>
    </row>
    <row r="278" spans="1:6" x14ac:dyDescent="0.2">
      <c r="A278"/>
      <c r="B278"/>
      <c r="C278"/>
      <c r="D278"/>
      <c r="E278"/>
      <c r="F278"/>
    </row>
    <row r="279" spans="1:6" x14ac:dyDescent="0.2">
      <c r="A279"/>
      <c r="B279"/>
      <c r="C279"/>
      <c r="D279"/>
      <c r="E279"/>
      <c r="F279"/>
    </row>
    <row r="280" spans="1:6" x14ac:dyDescent="0.2">
      <c r="A280"/>
      <c r="B280"/>
      <c r="C280"/>
      <c r="D280"/>
      <c r="E280"/>
      <c r="F280"/>
    </row>
    <row r="281" spans="1:6" x14ac:dyDescent="0.2">
      <c r="A281"/>
      <c r="B281"/>
      <c r="C281"/>
      <c r="D281"/>
      <c r="E281"/>
      <c r="F281"/>
    </row>
    <row r="282" spans="1:6" x14ac:dyDescent="0.2">
      <c r="A282"/>
      <c r="B282"/>
      <c r="C282"/>
      <c r="D282"/>
      <c r="E282"/>
      <c r="F282"/>
    </row>
    <row r="283" spans="1:6" x14ac:dyDescent="0.2">
      <c r="A283"/>
      <c r="B283"/>
      <c r="C283"/>
      <c r="D283"/>
      <c r="E283"/>
      <c r="F283"/>
    </row>
    <row r="284" spans="1:6" x14ac:dyDescent="0.2">
      <c r="A284"/>
      <c r="B284"/>
      <c r="C284"/>
      <c r="D284"/>
      <c r="E284"/>
      <c r="F284"/>
    </row>
    <row r="285" spans="1:6" x14ac:dyDescent="0.2">
      <c r="A285"/>
      <c r="B285"/>
      <c r="C285"/>
      <c r="D285"/>
      <c r="E285"/>
      <c r="F285"/>
    </row>
    <row r="286" spans="1:6" x14ac:dyDescent="0.2">
      <c r="A286"/>
      <c r="B286"/>
      <c r="C286"/>
      <c r="D286"/>
      <c r="E286"/>
      <c r="F286"/>
    </row>
    <row r="287" spans="1:6" x14ac:dyDescent="0.2">
      <c r="A287"/>
      <c r="B287"/>
      <c r="C287"/>
      <c r="D287"/>
      <c r="E287"/>
      <c r="F287"/>
    </row>
    <row r="288" spans="1:6" x14ac:dyDescent="0.2">
      <c r="A288"/>
      <c r="B288"/>
      <c r="C288"/>
      <c r="D288"/>
      <c r="E288"/>
      <c r="F288"/>
    </row>
    <row r="289" spans="1:6" x14ac:dyDescent="0.2">
      <c r="A289"/>
      <c r="B289"/>
      <c r="C289"/>
      <c r="D289"/>
      <c r="E289"/>
      <c r="F289"/>
    </row>
    <row r="290" spans="1:6" x14ac:dyDescent="0.2">
      <c r="A290"/>
      <c r="B290"/>
      <c r="C290"/>
      <c r="D290"/>
      <c r="E290"/>
      <c r="F290"/>
    </row>
    <row r="291" spans="1:6" x14ac:dyDescent="0.2">
      <c r="A291"/>
      <c r="B291"/>
      <c r="C291"/>
      <c r="D291"/>
      <c r="E291"/>
      <c r="F291"/>
    </row>
    <row r="292" spans="1:6" x14ac:dyDescent="0.2">
      <c r="A292"/>
      <c r="B292"/>
      <c r="C292"/>
      <c r="D292"/>
      <c r="E292"/>
      <c r="F292"/>
    </row>
    <row r="293" spans="1:6" x14ac:dyDescent="0.2">
      <c r="A293"/>
      <c r="B293"/>
      <c r="C293"/>
      <c r="D293"/>
      <c r="E293"/>
      <c r="F293"/>
    </row>
    <row r="294" spans="1:6" x14ac:dyDescent="0.2">
      <c r="A294"/>
      <c r="B294"/>
      <c r="C294"/>
      <c r="D294"/>
      <c r="E294"/>
      <c r="F294"/>
    </row>
    <row r="295" spans="1:6" x14ac:dyDescent="0.2">
      <c r="A295"/>
      <c r="B295"/>
      <c r="C295"/>
      <c r="D295"/>
      <c r="E295"/>
      <c r="F295"/>
    </row>
    <row r="296" spans="1:6" x14ac:dyDescent="0.2">
      <c r="A296"/>
      <c r="B296"/>
      <c r="C296"/>
      <c r="D296"/>
      <c r="E296"/>
      <c r="F296"/>
    </row>
    <row r="297" spans="1:6" x14ac:dyDescent="0.2">
      <c r="A297"/>
      <c r="B297"/>
      <c r="C297"/>
      <c r="D297"/>
      <c r="E297"/>
      <c r="F297"/>
    </row>
    <row r="298" spans="1:6" x14ac:dyDescent="0.2">
      <c r="A298"/>
      <c r="B298"/>
      <c r="C298"/>
      <c r="D298"/>
      <c r="E298"/>
      <c r="F298"/>
    </row>
    <row r="299" spans="1:6" x14ac:dyDescent="0.2">
      <c r="A299"/>
      <c r="B299"/>
      <c r="C299"/>
      <c r="D299"/>
      <c r="E299"/>
      <c r="F299"/>
    </row>
    <row r="300" spans="1:6" x14ac:dyDescent="0.2">
      <c r="A300"/>
      <c r="B300"/>
      <c r="C300"/>
      <c r="D300"/>
      <c r="E300"/>
      <c r="F300"/>
    </row>
    <row r="301" spans="1:6" x14ac:dyDescent="0.2">
      <c r="A301"/>
      <c r="B301"/>
      <c r="C301"/>
      <c r="D301"/>
      <c r="E301"/>
      <c r="F301"/>
    </row>
    <row r="302" spans="1:6" x14ac:dyDescent="0.2">
      <c r="A302"/>
      <c r="B302"/>
      <c r="C302"/>
      <c r="D302"/>
      <c r="E302"/>
      <c r="F302"/>
    </row>
    <row r="303" spans="1:6" x14ac:dyDescent="0.2">
      <c r="A303"/>
      <c r="B303"/>
      <c r="C303"/>
      <c r="D303"/>
      <c r="E303"/>
      <c r="F303"/>
    </row>
    <row r="304" spans="1:6" x14ac:dyDescent="0.2">
      <c r="A304"/>
      <c r="B304"/>
      <c r="C304"/>
      <c r="D304"/>
      <c r="E304"/>
      <c r="F304"/>
    </row>
    <row r="305" spans="1:6" x14ac:dyDescent="0.2">
      <c r="A305"/>
      <c r="B305"/>
      <c r="C305"/>
      <c r="D305"/>
      <c r="E305"/>
      <c r="F305"/>
    </row>
    <row r="306" spans="1:6" x14ac:dyDescent="0.2">
      <c r="A306"/>
      <c r="B306"/>
      <c r="C306"/>
      <c r="D306"/>
      <c r="E306"/>
      <c r="F306"/>
    </row>
    <row r="307" spans="1:6" x14ac:dyDescent="0.2">
      <c r="A307"/>
      <c r="B307"/>
      <c r="C307"/>
      <c r="D307"/>
      <c r="E307"/>
      <c r="F307"/>
    </row>
    <row r="308" spans="1:6" x14ac:dyDescent="0.2">
      <c r="A308"/>
      <c r="B308"/>
      <c r="C308"/>
      <c r="D308"/>
      <c r="E308"/>
      <c r="F308"/>
    </row>
    <row r="309" spans="1:6" x14ac:dyDescent="0.2">
      <c r="A309"/>
      <c r="B309"/>
      <c r="C309"/>
      <c r="D309"/>
      <c r="E309"/>
      <c r="F309"/>
    </row>
    <row r="310" spans="1:6" x14ac:dyDescent="0.2">
      <c r="A310"/>
      <c r="B310"/>
      <c r="C310"/>
      <c r="D310"/>
      <c r="E310"/>
      <c r="F310"/>
    </row>
    <row r="311" spans="1:6" x14ac:dyDescent="0.2">
      <c r="A311"/>
      <c r="B311"/>
      <c r="C311"/>
      <c r="D311"/>
      <c r="E311"/>
      <c r="F311"/>
    </row>
    <row r="312" spans="1:6" x14ac:dyDescent="0.2">
      <c r="A312"/>
      <c r="B312"/>
      <c r="C312"/>
      <c r="D312"/>
      <c r="E312"/>
      <c r="F312"/>
    </row>
    <row r="313" spans="1:6" x14ac:dyDescent="0.2">
      <c r="A313"/>
      <c r="B313"/>
      <c r="C313"/>
      <c r="D313"/>
      <c r="E313"/>
      <c r="F313"/>
    </row>
    <row r="314" spans="1:6" x14ac:dyDescent="0.2">
      <c r="A314"/>
      <c r="B314"/>
      <c r="C314"/>
      <c r="D314"/>
      <c r="E314"/>
      <c r="F314"/>
    </row>
    <row r="315" spans="1:6" x14ac:dyDescent="0.2">
      <c r="A315"/>
      <c r="B315"/>
      <c r="C315"/>
      <c r="D315"/>
      <c r="E315"/>
      <c r="F315"/>
    </row>
    <row r="316" spans="1:6" x14ac:dyDescent="0.2">
      <c r="A316"/>
      <c r="B316"/>
      <c r="C316"/>
      <c r="D316"/>
      <c r="E316"/>
      <c r="F316"/>
    </row>
    <row r="317" spans="1:6" x14ac:dyDescent="0.2">
      <c r="A317"/>
      <c r="B317"/>
      <c r="C317"/>
      <c r="D317"/>
      <c r="E317"/>
      <c r="F317"/>
    </row>
    <row r="318" spans="1:6" x14ac:dyDescent="0.2">
      <c r="A318"/>
      <c r="B318"/>
      <c r="C318"/>
      <c r="D318"/>
      <c r="E318"/>
      <c r="F318"/>
    </row>
    <row r="319" spans="1:6" x14ac:dyDescent="0.2">
      <c r="A319"/>
      <c r="B319"/>
      <c r="C319"/>
      <c r="D319"/>
      <c r="E319"/>
      <c r="F319"/>
    </row>
    <row r="320" spans="1:6" x14ac:dyDescent="0.2">
      <c r="A320"/>
      <c r="B320"/>
      <c r="C320"/>
      <c r="D320"/>
      <c r="E320"/>
      <c r="F320"/>
    </row>
    <row r="321" spans="1:6" x14ac:dyDescent="0.2">
      <c r="A321"/>
      <c r="B321"/>
      <c r="C321"/>
      <c r="D321"/>
      <c r="E321"/>
      <c r="F321"/>
    </row>
    <row r="322" spans="1:6" x14ac:dyDescent="0.2">
      <c r="A322"/>
      <c r="B322"/>
      <c r="C322"/>
      <c r="D322"/>
      <c r="E322"/>
      <c r="F322"/>
    </row>
    <row r="323" spans="1:6" x14ac:dyDescent="0.2">
      <c r="A323"/>
      <c r="B323"/>
      <c r="C323"/>
      <c r="D323"/>
      <c r="E323"/>
      <c r="F323"/>
    </row>
    <row r="324" spans="1:6" x14ac:dyDescent="0.2">
      <c r="A324"/>
      <c r="B324"/>
      <c r="C324"/>
      <c r="D324"/>
      <c r="E324"/>
      <c r="F324"/>
    </row>
    <row r="325" spans="1:6" x14ac:dyDescent="0.2">
      <c r="A325"/>
      <c r="B325"/>
      <c r="C325"/>
      <c r="D325"/>
      <c r="E325"/>
      <c r="F325"/>
    </row>
    <row r="326" spans="1:6" x14ac:dyDescent="0.2">
      <c r="A326"/>
      <c r="B326"/>
      <c r="C326"/>
      <c r="D326"/>
      <c r="E326"/>
      <c r="F326"/>
    </row>
    <row r="327" spans="1:6" x14ac:dyDescent="0.2">
      <c r="A327"/>
      <c r="B327"/>
      <c r="C327"/>
      <c r="D327"/>
      <c r="E327"/>
      <c r="F327"/>
    </row>
    <row r="328" spans="1:6" x14ac:dyDescent="0.2">
      <c r="A328"/>
      <c r="B328"/>
      <c r="C328"/>
      <c r="D328"/>
      <c r="E328"/>
      <c r="F328"/>
    </row>
    <row r="329" spans="1:6" x14ac:dyDescent="0.2">
      <c r="A329"/>
      <c r="B329"/>
      <c r="C329"/>
      <c r="D329"/>
      <c r="E329"/>
      <c r="F329"/>
    </row>
    <row r="330" spans="1:6" x14ac:dyDescent="0.2">
      <c r="A330"/>
      <c r="B330"/>
      <c r="C330"/>
      <c r="D330"/>
      <c r="E330"/>
      <c r="F330"/>
    </row>
    <row r="331" spans="1:6" x14ac:dyDescent="0.2">
      <c r="A331"/>
      <c r="B331"/>
      <c r="C331"/>
      <c r="D331"/>
      <c r="E331"/>
      <c r="F331"/>
    </row>
    <row r="332" spans="1:6" x14ac:dyDescent="0.2">
      <c r="A332"/>
      <c r="B332"/>
      <c r="C332"/>
      <c r="D332"/>
      <c r="E332"/>
      <c r="F332"/>
    </row>
    <row r="333" spans="1:6" x14ac:dyDescent="0.2">
      <c r="A333"/>
      <c r="B333"/>
      <c r="C333"/>
      <c r="D333"/>
      <c r="E333"/>
      <c r="F333"/>
    </row>
    <row r="334" spans="1:6" x14ac:dyDescent="0.2">
      <c r="A334"/>
      <c r="B334"/>
      <c r="C334"/>
      <c r="D334"/>
      <c r="E334"/>
      <c r="F334"/>
    </row>
    <row r="335" spans="1:6" x14ac:dyDescent="0.2">
      <c r="A335"/>
      <c r="B335"/>
      <c r="C335"/>
      <c r="D335"/>
      <c r="E335"/>
      <c r="F335"/>
    </row>
    <row r="336" spans="1:6" x14ac:dyDescent="0.2">
      <c r="A336"/>
      <c r="B336"/>
      <c r="C336"/>
      <c r="D336"/>
      <c r="E336"/>
      <c r="F336"/>
    </row>
    <row r="337" spans="1:6" x14ac:dyDescent="0.2">
      <c r="A337"/>
      <c r="B337"/>
      <c r="C337"/>
      <c r="D337"/>
      <c r="E337"/>
      <c r="F337"/>
    </row>
    <row r="338" spans="1:6" x14ac:dyDescent="0.2">
      <c r="A338"/>
      <c r="B338"/>
      <c r="C338"/>
      <c r="D338"/>
      <c r="E338"/>
      <c r="F338"/>
    </row>
    <row r="339" spans="1:6" x14ac:dyDescent="0.2">
      <c r="A339"/>
      <c r="B339"/>
      <c r="C339"/>
      <c r="D339"/>
      <c r="E339"/>
      <c r="F339"/>
    </row>
    <row r="340" spans="1:6" x14ac:dyDescent="0.2">
      <c r="A340"/>
      <c r="B340"/>
      <c r="C340"/>
      <c r="D340"/>
      <c r="E340"/>
      <c r="F340"/>
    </row>
    <row r="341" spans="1:6" x14ac:dyDescent="0.2">
      <c r="A341"/>
      <c r="B341"/>
      <c r="C341"/>
      <c r="D341"/>
      <c r="E341"/>
      <c r="F341"/>
    </row>
    <row r="342" spans="1:6" x14ac:dyDescent="0.2">
      <c r="A342"/>
      <c r="B342"/>
      <c r="C342"/>
      <c r="D342"/>
      <c r="E342"/>
      <c r="F342"/>
    </row>
    <row r="343" spans="1:6" x14ac:dyDescent="0.2">
      <c r="A343"/>
      <c r="B343"/>
      <c r="C343"/>
      <c r="D343"/>
      <c r="E343"/>
      <c r="F343"/>
    </row>
    <row r="344" spans="1:6" x14ac:dyDescent="0.2">
      <c r="A344"/>
      <c r="B344"/>
      <c r="C344"/>
      <c r="D344"/>
      <c r="E344"/>
      <c r="F344"/>
    </row>
    <row r="345" spans="1:6" x14ac:dyDescent="0.2">
      <c r="A345"/>
      <c r="B345"/>
      <c r="C345"/>
      <c r="D345"/>
      <c r="E345"/>
      <c r="F345"/>
    </row>
    <row r="346" spans="1:6" x14ac:dyDescent="0.2">
      <c r="A346"/>
      <c r="B346"/>
      <c r="C346"/>
      <c r="D346"/>
      <c r="E346"/>
      <c r="F346"/>
    </row>
    <row r="347" spans="1:6" x14ac:dyDescent="0.2">
      <c r="A347"/>
      <c r="B347"/>
      <c r="C347"/>
      <c r="D347"/>
      <c r="E347"/>
      <c r="F347"/>
    </row>
    <row r="348" spans="1:6" x14ac:dyDescent="0.2">
      <c r="A348"/>
      <c r="B348"/>
      <c r="C348"/>
      <c r="D348"/>
      <c r="E348"/>
      <c r="F348"/>
    </row>
    <row r="349" spans="1:6" x14ac:dyDescent="0.2">
      <c r="A349"/>
      <c r="B349"/>
      <c r="C349"/>
      <c r="D349"/>
      <c r="E349"/>
      <c r="F349"/>
    </row>
    <row r="350" spans="1:6" x14ac:dyDescent="0.2">
      <c r="A350"/>
      <c r="B350"/>
      <c r="C350"/>
      <c r="D350"/>
      <c r="E350"/>
      <c r="F350"/>
    </row>
    <row r="351" spans="1:6" x14ac:dyDescent="0.2">
      <c r="A351"/>
      <c r="B351"/>
      <c r="C351"/>
      <c r="D351"/>
      <c r="E351"/>
      <c r="F351"/>
    </row>
    <row r="352" spans="1:6" x14ac:dyDescent="0.2">
      <c r="A352"/>
      <c r="B352"/>
      <c r="C352"/>
      <c r="D352"/>
      <c r="E352"/>
      <c r="F352"/>
    </row>
    <row r="353" spans="1:6" x14ac:dyDescent="0.2">
      <c r="A353"/>
      <c r="B353"/>
      <c r="C353"/>
      <c r="D353"/>
      <c r="E353"/>
      <c r="F353"/>
    </row>
    <row r="354" spans="1:6" x14ac:dyDescent="0.2">
      <c r="A354"/>
      <c r="B354"/>
      <c r="C354"/>
      <c r="D354"/>
      <c r="E354"/>
      <c r="F354"/>
    </row>
    <row r="355" spans="1:6" x14ac:dyDescent="0.2">
      <c r="A355"/>
      <c r="B355"/>
      <c r="C355"/>
      <c r="D355"/>
      <c r="E355"/>
      <c r="F355"/>
    </row>
    <row r="356" spans="1:6" x14ac:dyDescent="0.2">
      <c r="A356"/>
      <c r="B356"/>
      <c r="C356"/>
      <c r="D356"/>
      <c r="E356"/>
      <c r="F356"/>
    </row>
    <row r="357" spans="1:6" x14ac:dyDescent="0.2">
      <c r="A357"/>
      <c r="B357"/>
      <c r="C357"/>
      <c r="D357"/>
      <c r="E357"/>
      <c r="F357"/>
    </row>
    <row r="358" spans="1:6" x14ac:dyDescent="0.2">
      <c r="A358"/>
      <c r="B358"/>
      <c r="C358"/>
      <c r="D358"/>
      <c r="E358"/>
      <c r="F358"/>
    </row>
    <row r="359" spans="1:6" x14ac:dyDescent="0.2">
      <c r="A359"/>
      <c r="B359"/>
      <c r="C359"/>
      <c r="D359"/>
      <c r="E359"/>
      <c r="F359"/>
    </row>
    <row r="360" spans="1:6" x14ac:dyDescent="0.2">
      <c r="A360"/>
      <c r="B360"/>
      <c r="C360"/>
      <c r="D360"/>
      <c r="E360"/>
      <c r="F360"/>
    </row>
    <row r="361" spans="1:6" x14ac:dyDescent="0.2">
      <c r="A361"/>
      <c r="B361"/>
      <c r="C361"/>
      <c r="D361"/>
      <c r="E361"/>
      <c r="F361"/>
    </row>
    <row r="362" spans="1:6" x14ac:dyDescent="0.2">
      <c r="A362"/>
      <c r="B362"/>
      <c r="C362"/>
      <c r="D362"/>
      <c r="E362"/>
      <c r="F362"/>
    </row>
    <row r="363" spans="1:6" x14ac:dyDescent="0.2">
      <c r="A363"/>
      <c r="B363"/>
      <c r="C363"/>
      <c r="D363"/>
      <c r="E363"/>
      <c r="F363"/>
    </row>
    <row r="364" spans="1:6" x14ac:dyDescent="0.2">
      <c r="A364"/>
      <c r="B364"/>
      <c r="C364"/>
      <c r="D364"/>
      <c r="E364"/>
      <c r="F364"/>
    </row>
    <row r="365" spans="1:6" x14ac:dyDescent="0.2">
      <c r="A365"/>
      <c r="B365"/>
      <c r="C365"/>
      <c r="D365"/>
      <c r="E365"/>
      <c r="F365"/>
    </row>
    <row r="366" spans="1:6" x14ac:dyDescent="0.2">
      <c r="A366"/>
      <c r="B366"/>
      <c r="C366"/>
      <c r="D366"/>
      <c r="E366"/>
      <c r="F366"/>
    </row>
    <row r="367" spans="1:6" x14ac:dyDescent="0.2">
      <c r="A367"/>
      <c r="B367"/>
      <c r="C367"/>
      <c r="D367"/>
      <c r="E367"/>
      <c r="F367"/>
    </row>
    <row r="368" spans="1:6" x14ac:dyDescent="0.2">
      <c r="A368"/>
      <c r="B368"/>
      <c r="C368"/>
      <c r="D368"/>
      <c r="E368"/>
      <c r="F368"/>
    </row>
    <row r="369" spans="1:6" x14ac:dyDescent="0.2">
      <c r="A369"/>
      <c r="B369"/>
      <c r="C369"/>
      <c r="D369"/>
      <c r="E369"/>
      <c r="F369"/>
    </row>
    <row r="370" spans="1:6" x14ac:dyDescent="0.2">
      <c r="A370"/>
      <c r="B370"/>
      <c r="C370"/>
      <c r="D370"/>
      <c r="E370"/>
      <c r="F370"/>
    </row>
    <row r="371" spans="1:6" x14ac:dyDescent="0.2">
      <c r="A371"/>
      <c r="B371"/>
      <c r="C371"/>
      <c r="D371"/>
      <c r="E371"/>
      <c r="F371"/>
    </row>
    <row r="372" spans="1:6" x14ac:dyDescent="0.2">
      <c r="A372"/>
      <c r="B372"/>
      <c r="C372"/>
      <c r="D372"/>
      <c r="E372"/>
      <c r="F372"/>
    </row>
    <row r="373" spans="1:6" x14ac:dyDescent="0.2">
      <c r="A373"/>
      <c r="B373"/>
      <c r="C373"/>
      <c r="D373"/>
      <c r="E373"/>
      <c r="F373"/>
    </row>
    <row r="374" spans="1:6" x14ac:dyDescent="0.2">
      <c r="A374"/>
      <c r="B374"/>
      <c r="C374"/>
      <c r="D374"/>
      <c r="E374"/>
      <c r="F374"/>
    </row>
    <row r="375" spans="1:6" x14ac:dyDescent="0.2">
      <c r="A375"/>
      <c r="B375"/>
      <c r="C375"/>
      <c r="D375"/>
      <c r="E375"/>
      <c r="F375"/>
    </row>
    <row r="376" spans="1:6" x14ac:dyDescent="0.2">
      <c r="A376"/>
      <c r="B376"/>
      <c r="C376"/>
      <c r="D376"/>
      <c r="E376"/>
      <c r="F376"/>
    </row>
    <row r="377" spans="1:6" x14ac:dyDescent="0.2">
      <c r="A377"/>
      <c r="B377"/>
      <c r="C377"/>
      <c r="D377"/>
      <c r="E377"/>
      <c r="F377"/>
    </row>
    <row r="378" spans="1:6" x14ac:dyDescent="0.2">
      <c r="A378"/>
      <c r="B378"/>
      <c r="C378"/>
      <c r="D378"/>
      <c r="E378"/>
      <c r="F378"/>
    </row>
    <row r="379" spans="1:6" x14ac:dyDescent="0.2">
      <c r="A379"/>
      <c r="B379"/>
      <c r="C379"/>
      <c r="D379"/>
      <c r="E379"/>
      <c r="F379"/>
    </row>
    <row r="380" spans="1:6" x14ac:dyDescent="0.2">
      <c r="A380"/>
      <c r="B380"/>
      <c r="C380"/>
      <c r="D380"/>
      <c r="E380"/>
      <c r="F380"/>
    </row>
    <row r="381" spans="1:6" x14ac:dyDescent="0.2">
      <c r="A381"/>
      <c r="B381"/>
      <c r="C381"/>
      <c r="D381"/>
      <c r="E381"/>
      <c r="F381"/>
    </row>
    <row r="382" spans="1:6" x14ac:dyDescent="0.2">
      <c r="A382"/>
      <c r="B382"/>
      <c r="C382"/>
      <c r="D382"/>
      <c r="E382"/>
      <c r="F382"/>
    </row>
    <row r="383" spans="1:6" x14ac:dyDescent="0.2">
      <c r="A383"/>
      <c r="B383"/>
      <c r="C383"/>
      <c r="D383"/>
      <c r="E383"/>
      <c r="F383"/>
    </row>
    <row r="384" spans="1:6" x14ac:dyDescent="0.2">
      <c r="A384"/>
      <c r="B384"/>
      <c r="C384"/>
      <c r="D384"/>
      <c r="E384"/>
      <c r="F384"/>
    </row>
    <row r="385" spans="1:6" x14ac:dyDescent="0.2">
      <c r="A385"/>
      <c r="B385"/>
      <c r="C385"/>
      <c r="D385"/>
      <c r="E385"/>
      <c r="F385"/>
    </row>
    <row r="386" spans="1:6" x14ac:dyDescent="0.2">
      <c r="A386"/>
      <c r="B386"/>
      <c r="C386"/>
      <c r="D386"/>
      <c r="E386"/>
      <c r="F386"/>
    </row>
    <row r="387" spans="1:6" x14ac:dyDescent="0.2">
      <c r="A387"/>
      <c r="B387"/>
      <c r="C387"/>
      <c r="D387"/>
      <c r="E387"/>
      <c r="F387"/>
    </row>
    <row r="388" spans="1:6" x14ac:dyDescent="0.2">
      <c r="A388"/>
      <c r="B388"/>
      <c r="C388"/>
      <c r="D388"/>
      <c r="E388"/>
      <c r="F388"/>
    </row>
    <row r="389" spans="1:6" x14ac:dyDescent="0.2">
      <c r="A389"/>
      <c r="B389"/>
      <c r="C389"/>
      <c r="D389"/>
      <c r="E389"/>
      <c r="F389"/>
    </row>
    <row r="390" spans="1:6" x14ac:dyDescent="0.2">
      <c r="A390"/>
      <c r="B390"/>
      <c r="C390"/>
      <c r="D390"/>
      <c r="E390"/>
      <c r="F390"/>
    </row>
    <row r="391" spans="1:6" x14ac:dyDescent="0.2">
      <c r="A391"/>
      <c r="B391"/>
      <c r="C391"/>
      <c r="D391"/>
      <c r="E391"/>
      <c r="F391"/>
    </row>
    <row r="392" spans="1:6" x14ac:dyDescent="0.2">
      <c r="A392"/>
      <c r="B392"/>
      <c r="C392"/>
      <c r="D392"/>
      <c r="E392"/>
      <c r="F392"/>
    </row>
    <row r="393" spans="1:6" x14ac:dyDescent="0.2">
      <c r="A393"/>
      <c r="B393"/>
      <c r="C393"/>
      <c r="D393"/>
      <c r="E393"/>
      <c r="F393"/>
    </row>
    <row r="394" spans="1:6" x14ac:dyDescent="0.2">
      <c r="A394"/>
      <c r="B394"/>
      <c r="C394"/>
      <c r="D394"/>
      <c r="E394"/>
      <c r="F394"/>
    </row>
    <row r="395" spans="1:6" x14ac:dyDescent="0.2">
      <c r="A395"/>
      <c r="B395"/>
      <c r="C395"/>
      <c r="D395"/>
      <c r="E395"/>
      <c r="F395"/>
    </row>
    <row r="396" spans="1:6" x14ac:dyDescent="0.2">
      <c r="A396"/>
      <c r="B396"/>
      <c r="C396"/>
      <c r="D396"/>
      <c r="E396"/>
      <c r="F396"/>
    </row>
    <row r="397" spans="1:6" x14ac:dyDescent="0.2">
      <c r="A397"/>
      <c r="B397"/>
      <c r="C397"/>
      <c r="D397"/>
      <c r="E397"/>
      <c r="F397"/>
    </row>
    <row r="398" spans="1:6" x14ac:dyDescent="0.2">
      <c r="A398"/>
      <c r="B398"/>
      <c r="C398"/>
      <c r="D398"/>
      <c r="E398"/>
      <c r="F398"/>
    </row>
    <row r="399" spans="1:6" x14ac:dyDescent="0.2">
      <c r="A399"/>
      <c r="B399"/>
      <c r="C399"/>
      <c r="D399"/>
      <c r="E399"/>
      <c r="F399"/>
    </row>
    <row r="400" spans="1:6" x14ac:dyDescent="0.2">
      <c r="A400"/>
      <c r="B400"/>
      <c r="C400"/>
      <c r="D400"/>
      <c r="E400"/>
      <c r="F400"/>
    </row>
    <row r="401" spans="1:6" x14ac:dyDescent="0.2">
      <c r="A401"/>
      <c r="B401"/>
      <c r="C401"/>
      <c r="D401"/>
      <c r="E401"/>
      <c r="F401"/>
    </row>
    <row r="402" spans="1:6" x14ac:dyDescent="0.2">
      <c r="A402"/>
      <c r="B402"/>
      <c r="C402"/>
      <c r="D402"/>
      <c r="E402"/>
      <c r="F402"/>
    </row>
    <row r="403" spans="1:6" x14ac:dyDescent="0.2">
      <c r="A403"/>
      <c r="B403"/>
      <c r="C403"/>
      <c r="D403"/>
      <c r="E403"/>
      <c r="F403"/>
    </row>
    <row r="404" spans="1:6" x14ac:dyDescent="0.2">
      <c r="A404"/>
      <c r="B404"/>
      <c r="C404"/>
      <c r="D404"/>
      <c r="E404"/>
      <c r="F404"/>
    </row>
    <row r="405" spans="1:6" x14ac:dyDescent="0.2">
      <c r="A405"/>
      <c r="B405"/>
      <c r="C405"/>
      <c r="D405"/>
      <c r="E405"/>
      <c r="F405"/>
    </row>
    <row r="406" spans="1:6" x14ac:dyDescent="0.2">
      <c r="A406"/>
      <c r="B406"/>
      <c r="C406"/>
      <c r="D406"/>
      <c r="E406"/>
      <c r="F406"/>
    </row>
    <row r="407" spans="1:6" x14ac:dyDescent="0.2">
      <c r="A407"/>
      <c r="B407"/>
      <c r="C407"/>
      <c r="D407"/>
      <c r="E407"/>
      <c r="F407"/>
    </row>
    <row r="408" spans="1:6" x14ac:dyDescent="0.2">
      <c r="A408"/>
      <c r="B408"/>
      <c r="C408"/>
      <c r="D408"/>
      <c r="E408"/>
      <c r="F408"/>
    </row>
    <row r="409" spans="1:6" x14ac:dyDescent="0.2">
      <c r="A409"/>
      <c r="B409"/>
      <c r="C409"/>
      <c r="D409"/>
      <c r="E409"/>
      <c r="F409"/>
    </row>
    <row r="410" spans="1:6" x14ac:dyDescent="0.2">
      <c r="A410"/>
      <c r="B410"/>
      <c r="C410"/>
      <c r="D410"/>
      <c r="E410"/>
      <c r="F410"/>
    </row>
    <row r="411" spans="1:6" x14ac:dyDescent="0.2">
      <c r="A411"/>
      <c r="B411"/>
      <c r="C411"/>
      <c r="D411"/>
      <c r="E411"/>
      <c r="F411"/>
    </row>
    <row r="412" spans="1:6" x14ac:dyDescent="0.2">
      <c r="A412"/>
      <c r="B412"/>
      <c r="C412"/>
      <c r="D412"/>
      <c r="E412"/>
      <c r="F412"/>
    </row>
    <row r="413" spans="1:6" x14ac:dyDescent="0.2">
      <c r="A413"/>
      <c r="B413"/>
      <c r="C413"/>
      <c r="D413"/>
      <c r="E413"/>
      <c r="F413"/>
    </row>
    <row r="414" spans="1:6" x14ac:dyDescent="0.2">
      <c r="A414"/>
      <c r="B414"/>
      <c r="C414"/>
      <c r="D414"/>
      <c r="E414"/>
      <c r="F414"/>
    </row>
    <row r="415" spans="1:6" x14ac:dyDescent="0.2">
      <c r="A415"/>
      <c r="B415"/>
      <c r="C415"/>
      <c r="D415"/>
      <c r="E415"/>
      <c r="F415"/>
    </row>
    <row r="416" spans="1:6" x14ac:dyDescent="0.2">
      <c r="A416"/>
      <c r="B416"/>
      <c r="C416"/>
      <c r="D416"/>
      <c r="E416"/>
      <c r="F416"/>
    </row>
    <row r="417" spans="1:6" x14ac:dyDescent="0.2">
      <c r="A417"/>
      <c r="B417"/>
      <c r="C417"/>
      <c r="D417"/>
      <c r="E417"/>
      <c r="F417"/>
    </row>
    <row r="418" spans="1:6" x14ac:dyDescent="0.2">
      <c r="A418"/>
      <c r="B418"/>
      <c r="C418"/>
      <c r="D418"/>
      <c r="E418"/>
      <c r="F418"/>
    </row>
    <row r="419" spans="1:6" x14ac:dyDescent="0.2">
      <c r="A419"/>
      <c r="B419"/>
      <c r="C419"/>
      <c r="D419"/>
      <c r="E419"/>
      <c r="F419"/>
    </row>
    <row r="420" spans="1:6" x14ac:dyDescent="0.2">
      <c r="A420"/>
      <c r="B420"/>
      <c r="C420"/>
      <c r="D420"/>
      <c r="E420"/>
      <c r="F420"/>
    </row>
    <row r="421" spans="1:6" x14ac:dyDescent="0.2">
      <c r="A421"/>
      <c r="B421"/>
      <c r="C421"/>
      <c r="D421"/>
      <c r="E421"/>
      <c r="F421"/>
    </row>
    <row r="422" spans="1:6" x14ac:dyDescent="0.2">
      <c r="A422"/>
      <c r="B422"/>
      <c r="C422"/>
      <c r="D422"/>
      <c r="E422"/>
      <c r="F422"/>
    </row>
    <row r="423" spans="1:6" x14ac:dyDescent="0.2">
      <c r="A423"/>
      <c r="B423"/>
      <c r="C423"/>
      <c r="D423"/>
      <c r="E423"/>
      <c r="F423"/>
    </row>
    <row r="424" spans="1:6" x14ac:dyDescent="0.2">
      <c r="A424"/>
      <c r="B424"/>
      <c r="C424"/>
      <c r="D424"/>
      <c r="E424"/>
      <c r="F424"/>
    </row>
    <row r="425" spans="1:6" x14ac:dyDescent="0.2">
      <c r="A425"/>
      <c r="B425"/>
      <c r="C425"/>
      <c r="D425"/>
      <c r="E425"/>
      <c r="F425"/>
    </row>
    <row r="426" spans="1:6" x14ac:dyDescent="0.2">
      <c r="A426"/>
      <c r="B426"/>
      <c r="C426"/>
      <c r="D426"/>
      <c r="E426"/>
      <c r="F426"/>
    </row>
    <row r="427" spans="1:6" x14ac:dyDescent="0.2">
      <c r="A427"/>
      <c r="B427"/>
      <c r="C427"/>
      <c r="D427"/>
      <c r="E427"/>
      <c r="F427"/>
    </row>
    <row r="428" spans="1:6" x14ac:dyDescent="0.2">
      <c r="A428"/>
      <c r="B428"/>
      <c r="C428"/>
      <c r="D428"/>
      <c r="E428"/>
      <c r="F428"/>
    </row>
    <row r="429" spans="1:6" x14ac:dyDescent="0.2">
      <c r="A429"/>
      <c r="B429"/>
      <c r="C429"/>
      <c r="D429"/>
      <c r="E429"/>
      <c r="F429"/>
    </row>
    <row r="430" spans="1:6" x14ac:dyDescent="0.2">
      <c r="A430"/>
      <c r="B430"/>
      <c r="C430"/>
      <c r="D430"/>
      <c r="E430"/>
      <c r="F430"/>
    </row>
    <row r="431" spans="1:6" x14ac:dyDescent="0.2">
      <c r="A431"/>
      <c r="B431"/>
      <c r="C431"/>
      <c r="D431"/>
      <c r="E431"/>
      <c r="F431"/>
    </row>
    <row r="432" spans="1:6" x14ac:dyDescent="0.2">
      <c r="A432"/>
      <c r="B432"/>
      <c r="C432"/>
      <c r="D432"/>
      <c r="E432"/>
      <c r="F432"/>
    </row>
    <row r="433" spans="1:6" x14ac:dyDescent="0.2">
      <c r="A433"/>
      <c r="B433"/>
      <c r="C433"/>
      <c r="D433"/>
      <c r="E433"/>
      <c r="F433"/>
    </row>
    <row r="434" spans="1:6" x14ac:dyDescent="0.2">
      <c r="A434"/>
      <c r="B434"/>
      <c r="C434"/>
      <c r="D434"/>
      <c r="E434"/>
      <c r="F434"/>
    </row>
    <row r="435" spans="1:6" x14ac:dyDescent="0.2">
      <c r="A435"/>
      <c r="B435"/>
      <c r="C435"/>
      <c r="D435"/>
      <c r="E435"/>
      <c r="F435"/>
    </row>
    <row r="436" spans="1:6" x14ac:dyDescent="0.2">
      <c r="A436"/>
      <c r="B436"/>
      <c r="C436"/>
      <c r="D436"/>
      <c r="E436"/>
      <c r="F436"/>
    </row>
    <row r="437" spans="1:6" x14ac:dyDescent="0.2">
      <c r="A437"/>
      <c r="B437"/>
      <c r="C437"/>
      <c r="D437"/>
      <c r="E437"/>
      <c r="F437"/>
    </row>
    <row r="438" spans="1:6" x14ac:dyDescent="0.2">
      <c r="A438"/>
      <c r="B438"/>
      <c r="C438"/>
      <c r="D438"/>
      <c r="E438"/>
      <c r="F438"/>
    </row>
    <row r="439" spans="1:6" x14ac:dyDescent="0.2">
      <c r="A439"/>
      <c r="B439"/>
      <c r="C439"/>
      <c r="D439"/>
      <c r="E439"/>
      <c r="F439"/>
    </row>
    <row r="440" spans="1:6" x14ac:dyDescent="0.2">
      <c r="A440"/>
      <c r="B440"/>
      <c r="C440"/>
      <c r="D440"/>
      <c r="E440"/>
      <c r="F440"/>
    </row>
    <row r="441" spans="1:6" x14ac:dyDescent="0.2">
      <c r="A441"/>
      <c r="B441"/>
      <c r="C441"/>
    </row>
    <row r="442" spans="1:6" x14ac:dyDescent="0.2">
      <c r="A442"/>
      <c r="B442"/>
      <c r="C442"/>
    </row>
    <row r="443" spans="1:6" x14ac:dyDescent="0.2">
      <c r="A443"/>
      <c r="B443"/>
      <c r="C443"/>
    </row>
    <row r="444" spans="1:6" x14ac:dyDescent="0.2">
      <c r="A444"/>
      <c r="B444"/>
      <c r="C444"/>
    </row>
    <row r="445" spans="1:6" x14ac:dyDescent="0.2">
      <c r="A445"/>
      <c r="B445"/>
      <c r="C445"/>
    </row>
    <row r="446" spans="1:6" x14ac:dyDescent="0.2">
      <c r="A446"/>
      <c r="B446"/>
      <c r="C446"/>
    </row>
    <row r="447" spans="1:6" x14ac:dyDescent="0.2">
      <c r="A447"/>
      <c r="B447"/>
      <c r="C447"/>
    </row>
    <row r="448" spans="1:6" x14ac:dyDescent="0.2">
      <c r="A448"/>
      <c r="B448"/>
      <c r="C448"/>
    </row>
    <row r="449" spans="1:3" x14ac:dyDescent="0.2">
      <c r="A449"/>
      <c r="B449"/>
      <c r="C449"/>
    </row>
    <row r="450" spans="1:3" x14ac:dyDescent="0.2">
      <c r="A450"/>
      <c r="B450"/>
      <c r="C450"/>
    </row>
    <row r="451" spans="1:3" x14ac:dyDescent="0.2">
      <c r="A451"/>
      <c r="B451"/>
      <c r="C451"/>
    </row>
    <row r="452" spans="1:3" x14ac:dyDescent="0.2">
      <c r="A452"/>
      <c r="B452"/>
      <c r="C452"/>
    </row>
    <row r="453" spans="1:3" x14ac:dyDescent="0.2">
      <c r="A453"/>
      <c r="B453"/>
      <c r="C453"/>
    </row>
    <row r="454" spans="1:3" x14ac:dyDescent="0.2">
      <c r="A454"/>
      <c r="B454"/>
      <c r="C454"/>
    </row>
    <row r="455" spans="1:3" x14ac:dyDescent="0.2">
      <c r="A455"/>
      <c r="B455"/>
      <c r="C455"/>
    </row>
    <row r="456" spans="1:3" x14ac:dyDescent="0.2">
      <c r="A456"/>
      <c r="B456"/>
      <c r="C456"/>
    </row>
    <row r="457" spans="1:3" x14ac:dyDescent="0.2">
      <c r="A457"/>
      <c r="B457"/>
      <c r="C457"/>
    </row>
    <row r="458" spans="1:3" x14ac:dyDescent="0.2">
      <c r="A458"/>
      <c r="B458"/>
      <c r="C458"/>
    </row>
    <row r="459" spans="1:3" x14ac:dyDescent="0.2">
      <c r="A459"/>
      <c r="B459"/>
      <c r="C459"/>
    </row>
    <row r="460" spans="1:3" x14ac:dyDescent="0.2">
      <c r="A460"/>
      <c r="B460"/>
      <c r="C460"/>
    </row>
    <row r="461" spans="1:3" x14ac:dyDescent="0.2">
      <c r="A461"/>
      <c r="B461"/>
      <c r="C461"/>
    </row>
    <row r="462" spans="1:3" x14ac:dyDescent="0.2">
      <c r="A462"/>
      <c r="B462"/>
      <c r="C462"/>
    </row>
    <row r="463" spans="1:3" x14ac:dyDescent="0.2">
      <c r="A463"/>
      <c r="B463"/>
      <c r="C463"/>
    </row>
    <row r="464" spans="1:3" x14ac:dyDescent="0.2">
      <c r="A464"/>
      <c r="B464"/>
      <c r="C464"/>
    </row>
    <row r="465" spans="1:3" x14ac:dyDescent="0.2">
      <c r="A465"/>
      <c r="B465"/>
      <c r="C465"/>
    </row>
    <row r="466" spans="1:3" x14ac:dyDescent="0.2">
      <c r="A466"/>
      <c r="B466"/>
      <c r="C466"/>
    </row>
    <row r="467" spans="1:3" x14ac:dyDescent="0.2">
      <c r="A467"/>
      <c r="B467"/>
      <c r="C467"/>
    </row>
    <row r="468" spans="1:3" x14ac:dyDescent="0.2">
      <c r="A468"/>
      <c r="B468"/>
      <c r="C468"/>
    </row>
    <row r="469" spans="1:3" x14ac:dyDescent="0.2">
      <c r="A469"/>
      <c r="B469"/>
      <c r="C469"/>
    </row>
    <row r="470" spans="1:3" x14ac:dyDescent="0.2">
      <c r="A470"/>
      <c r="B470"/>
      <c r="C470"/>
    </row>
    <row r="471" spans="1:3" x14ac:dyDescent="0.2">
      <c r="A471"/>
      <c r="B471"/>
      <c r="C471"/>
    </row>
    <row r="472" spans="1:3" x14ac:dyDescent="0.2">
      <c r="A472"/>
      <c r="B472"/>
      <c r="C472"/>
    </row>
    <row r="473" spans="1:3" x14ac:dyDescent="0.2">
      <c r="A473"/>
      <c r="B473"/>
      <c r="C473"/>
    </row>
    <row r="474" spans="1:3" x14ac:dyDescent="0.2">
      <c r="A474"/>
      <c r="B474"/>
      <c r="C474"/>
    </row>
    <row r="475" spans="1:3" x14ac:dyDescent="0.2">
      <c r="A475"/>
      <c r="B475"/>
      <c r="C475"/>
    </row>
    <row r="476" spans="1:3" x14ac:dyDescent="0.2">
      <c r="A476"/>
      <c r="B476"/>
      <c r="C476"/>
    </row>
    <row r="477" spans="1:3" x14ac:dyDescent="0.2">
      <c r="A477"/>
      <c r="B477"/>
      <c r="C477"/>
    </row>
    <row r="478" spans="1:3" x14ac:dyDescent="0.2">
      <c r="A478"/>
      <c r="B478"/>
      <c r="C478"/>
    </row>
    <row r="479" spans="1:3" x14ac:dyDescent="0.2">
      <c r="A479"/>
      <c r="B479"/>
      <c r="C479"/>
    </row>
    <row r="480" spans="1:3" x14ac:dyDescent="0.2">
      <c r="A480"/>
      <c r="B480"/>
      <c r="C480"/>
    </row>
    <row r="481" spans="1:3" x14ac:dyDescent="0.2">
      <c r="A481"/>
      <c r="B481"/>
      <c r="C481"/>
    </row>
    <row r="482" spans="1:3" x14ac:dyDescent="0.2">
      <c r="A482"/>
      <c r="B482"/>
      <c r="C482"/>
    </row>
    <row r="483" spans="1:3" x14ac:dyDescent="0.2">
      <c r="A483"/>
      <c r="B483"/>
      <c r="C483"/>
    </row>
    <row r="484" spans="1:3" x14ac:dyDescent="0.2">
      <c r="A484"/>
      <c r="B484"/>
      <c r="C484"/>
    </row>
    <row r="485" spans="1:3" x14ac:dyDescent="0.2">
      <c r="A485"/>
      <c r="B485"/>
      <c r="C485"/>
    </row>
    <row r="486" spans="1:3" x14ac:dyDescent="0.2">
      <c r="A486"/>
      <c r="B486"/>
      <c r="C486"/>
    </row>
    <row r="487" spans="1:3" x14ac:dyDescent="0.2">
      <c r="A487"/>
      <c r="B487"/>
      <c r="C487"/>
    </row>
    <row r="488" spans="1:3" x14ac:dyDescent="0.2">
      <c r="A488"/>
      <c r="B488"/>
      <c r="C488"/>
    </row>
    <row r="489" spans="1:3" x14ac:dyDescent="0.2">
      <c r="A489"/>
      <c r="B489"/>
      <c r="C489"/>
    </row>
    <row r="490" spans="1:3" x14ac:dyDescent="0.2">
      <c r="A490"/>
      <c r="B490"/>
      <c r="C490"/>
    </row>
    <row r="491" spans="1:3" x14ac:dyDescent="0.2">
      <c r="A491"/>
      <c r="B491"/>
      <c r="C491"/>
    </row>
    <row r="492" spans="1:3" x14ac:dyDescent="0.2">
      <c r="A492"/>
      <c r="B492"/>
      <c r="C492"/>
    </row>
    <row r="493" spans="1:3" x14ac:dyDescent="0.2">
      <c r="A493"/>
      <c r="B493"/>
      <c r="C493"/>
    </row>
    <row r="494" spans="1:3" x14ac:dyDescent="0.2">
      <c r="A494"/>
      <c r="B494"/>
      <c r="C494"/>
    </row>
    <row r="495" spans="1:3" x14ac:dyDescent="0.2">
      <c r="A495"/>
      <c r="B495"/>
      <c r="C495"/>
    </row>
    <row r="496" spans="1:3" x14ac:dyDescent="0.2">
      <c r="A496"/>
      <c r="B496"/>
      <c r="C496"/>
    </row>
    <row r="497" spans="1:3" x14ac:dyDescent="0.2">
      <c r="A497"/>
      <c r="B497"/>
      <c r="C497"/>
    </row>
    <row r="498" spans="1:3" x14ac:dyDescent="0.2">
      <c r="A498"/>
      <c r="B498"/>
      <c r="C498"/>
    </row>
    <row r="499" spans="1:3" x14ac:dyDescent="0.2">
      <c r="A499"/>
      <c r="B499"/>
      <c r="C499"/>
    </row>
    <row r="500" spans="1:3" x14ac:dyDescent="0.2">
      <c r="A500"/>
      <c r="B500"/>
      <c r="C500"/>
    </row>
    <row r="501" spans="1:3" x14ac:dyDescent="0.2">
      <c r="A501"/>
      <c r="B501"/>
      <c r="C501"/>
    </row>
    <row r="502" spans="1:3" x14ac:dyDescent="0.2">
      <c r="A502"/>
      <c r="B502"/>
      <c r="C502"/>
    </row>
    <row r="503" spans="1:3" x14ac:dyDescent="0.2">
      <c r="A503"/>
      <c r="B503"/>
      <c r="C503"/>
    </row>
    <row r="504" spans="1:3" x14ac:dyDescent="0.2">
      <c r="A504"/>
      <c r="B504"/>
      <c r="C504"/>
    </row>
    <row r="505" spans="1:3" x14ac:dyDescent="0.2">
      <c r="A505"/>
      <c r="B505"/>
      <c r="C505"/>
    </row>
    <row r="506" spans="1:3" x14ac:dyDescent="0.2">
      <c r="A506"/>
      <c r="B506"/>
      <c r="C506"/>
    </row>
    <row r="507" spans="1:3" x14ac:dyDescent="0.2">
      <c r="A507"/>
      <c r="B507"/>
      <c r="C507"/>
    </row>
    <row r="508" spans="1:3" x14ac:dyDescent="0.2">
      <c r="A508"/>
      <c r="B508"/>
      <c r="C508"/>
    </row>
    <row r="509" spans="1:3" x14ac:dyDescent="0.2">
      <c r="A509"/>
      <c r="B509"/>
      <c r="C509"/>
    </row>
    <row r="510" spans="1:3" x14ac:dyDescent="0.2">
      <c r="A510"/>
      <c r="B510"/>
      <c r="C510"/>
    </row>
    <row r="511" spans="1:3" x14ac:dyDescent="0.2">
      <c r="A511"/>
      <c r="B511"/>
      <c r="C511"/>
    </row>
    <row r="512" spans="1:3" x14ac:dyDescent="0.2">
      <c r="A512"/>
      <c r="B512"/>
      <c r="C512"/>
    </row>
    <row r="513" spans="1:3" x14ac:dyDescent="0.2">
      <c r="A513"/>
      <c r="B513"/>
      <c r="C513"/>
    </row>
    <row r="514" spans="1:3" x14ac:dyDescent="0.2">
      <c r="A514"/>
      <c r="B514"/>
      <c r="C514"/>
    </row>
    <row r="515" spans="1:3" x14ac:dyDescent="0.2">
      <c r="A515"/>
      <c r="B515"/>
      <c r="C515"/>
    </row>
    <row r="516" spans="1:3" x14ac:dyDescent="0.2">
      <c r="A516"/>
      <c r="B516"/>
      <c r="C516"/>
    </row>
    <row r="517" spans="1:3" x14ac:dyDescent="0.2">
      <c r="A517"/>
      <c r="B517"/>
      <c r="C517"/>
    </row>
    <row r="518" spans="1:3" x14ac:dyDescent="0.2">
      <c r="A518"/>
      <c r="B518"/>
      <c r="C518"/>
    </row>
    <row r="519" spans="1:3" x14ac:dyDescent="0.2">
      <c r="A519"/>
      <c r="B519"/>
      <c r="C519"/>
    </row>
    <row r="520" spans="1:3" x14ac:dyDescent="0.2">
      <c r="A520"/>
      <c r="B520"/>
      <c r="C520"/>
    </row>
    <row r="521" spans="1:3" x14ac:dyDescent="0.2">
      <c r="A521"/>
      <c r="B521"/>
      <c r="C521"/>
    </row>
    <row r="522" spans="1:3" x14ac:dyDescent="0.2">
      <c r="A522"/>
      <c r="B522"/>
      <c r="C522"/>
    </row>
    <row r="523" spans="1:3" x14ac:dyDescent="0.2">
      <c r="A523"/>
      <c r="B523"/>
      <c r="C523"/>
    </row>
    <row r="524" spans="1:3" x14ac:dyDescent="0.2">
      <c r="A524"/>
      <c r="B524"/>
      <c r="C524"/>
    </row>
    <row r="525" spans="1:3" x14ac:dyDescent="0.2">
      <c r="A525"/>
      <c r="B525"/>
      <c r="C525"/>
    </row>
    <row r="526" spans="1:3" x14ac:dyDescent="0.2">
      <c r="A526"/>
      <c r="B526"/>
      <c r="C526"/>
    </row>
    <row r="527" spans="1:3" x14ac:dyDescent="0.2">
      <c r="A527"/>
      <c r="B527"/>
      <c r="C527"/>
    </row>
    <row r="528" spans="1:3" x14ac:dyDescent="0.2">
      <c r="A528"/>
      <c r="B528"/>
      <c r="C528"/>
    </row>
    <row r="529" spans="1:3" x14ac:dyDescent="0.2">
      <c r="A529"/>
      <c r="B529"/>
      <c r="C529"/>
    </row>
    <row r="530" spans="1:3" x14ac:dyDescent="0.2">
      <c r="A530"/>
      <c r="B530"/>
      <c r="C530"/>
    </row>
    <row r="531" spans="1:3" x14ac:dyDescent="0.2">
      <c r="A531"/>
      <c r="B531"/>
      <c r="C531"/>
    </row>
    <row r="532" spans="1:3" x14ac:dyDescent="0.2">
      <c r="A532"/>
      <c r="B532"/>
      <c r="C532"/>
    </row>
    <row r="533" spans="1:3" x14ac:dyDescent="0.2">
      <c r="A533"/>
      <c r="B533"/>
      <c r="C533"/>
    </row>
    <row r="534" spans="1:3" x14ac:dyDescent="0.2">
      <c r="A534"/>
      <c r="B534"/>
      <c r="C534"/>
    </row>
    <row r="535" spans="1:3" x14ac:dyDescent="0.2">
      <c r="A535"/>
      <c r="B535"/>
      <c r="C535"/>
    </row>
    <row r="536" spans="1:3" x14ac:dyDescent="0.2">
      <c r="A536"/>
      <c r="B536"/>
      <c r="C536"/>
    </row>
    <row r="537" spans="1:3" x14ac:dyDescent="0.2">
      <c r="A537"/>
      <c r="B537"/>
      <c r="C537"/>
    </row>
    <row r="538" spans="1:3" x14ac:dyDescent="0.2">
      <c r="A538"/>
      <c r="B538"/>
      <c r="C538"/>
    </row>
    <row r="539" spans="1:3" x14ac:dyDescent="0.2">
      <c r="A539"/>
      <c r="B539"/>
      <c r="C539"/>
    </row>
    <row r="540" spans="1:3" x14ac:dyDescent="0.2">
      <c r="A540"/>
      <c r="B540"/>
      <c r="C540"/>
    </row>
    <row r="541" spans="1:3" x14ac:dyDescent="0.2">
      <c r="A541"/>
      <c r="B541"/>
      <c r="C541"/>
    </row>
    <row r="542" spans="1:3" x14ac:dyDescent="0.2">
      <c r="A542"/>
      <c r="B542"/>
      <c r="C542"/>
    </row>
    <row r="543" spans="1:3" x14ac:dyDescent="0.2">
      <c r="A543"/>
      <c r="B543"/>
      <c r="C543"/>
    </row>
    <row r="544" spans="1:3" x14ac:dyDescent="0.2">
      <c r="A544"/>
      <c r="B544"/>
      <c r="C544"/>
    </row>
    <row r="545" spans="1:3" x14ac:dyDescent="0.2">
      <c r="A545"/>
      <c r="B545"/>
      <c r="C545"/>
    </row>
    <row r="546" spans="1:3" x14ac:dyDescent="0.2">
      <c r="A546"/>
      <c r="B546"/>
      <c r="C546"/>
    </row>
    <row r="547" spans="1:3" x14ac:dyDescent="0.2">
      <c r="A547"/>
      <c r="B547"/>
      <c r="C547"/>
    </row>
    <row r="548" spans="1:3" x14ac:dyDescent="0.2">
      <c r="A548"/>
      <c r="B548"/>
      <c r="C548"/>
    </row>
    <row r="549" spans="1:3" x14ac:dyDescent="0.2">
      <c r="A549"/>
      <c r="B549"/>
      <c r="C549"/>
    </row>
    <row r="550" spans="1:3" x14ac:dyDescent="0.2">
      <c r="A550"/>
      <c r="B550"/>
      <c r="C550"/>
    </row>
    <row r="551" spans="1:3" x14ac:dyDescent="0.2">
      <c r="A551"/>
      <c r="B551"/>
      <c r="C551"/>
    </row>
    <row r="552" spans="1:3" x14ac:dyDescent="0.2">
      <c r="A552"/>
      <c r="B552"/>
      <c r="C552"/>
    </row>
    <row r="553" spans="1:3" x14ac:dyDescent="0.2">
      <c r="A553"/>
      <c r="B553"/>
      <c r="C553"/>
    </row>
    <row r="554" spans="1:3" x14ac:dyDescent="0.2">
      <c r="A554"/>
      <c r="B554"/>
      <c r="C554"/>
    </row>
    <row r="555" spans="1:3" x14ac:dyDescent="0.2">
      <c r="A555"/>
      <c r="B555"/>
      <c r="C555"/>
    </row>
    <row r="556" spans="1:3" x14ac:dyDescent="0.2">
      <c r="A556"/>
      <c r="B556"/>
      <c r="C556"/>
    </row>
    <row r="557" spans="1:3" x14ac:dyDescent="0.2">
      <c r="A557"/>
      <c r="B557"/>
      <c r="C557"/>
    </row>
    <row r="558" spans="1:3" x14ac:dyDescent="0.2">
      <c r="A558"/>
      <c r="B558"/>
      <c r="C558"/>
    </row>
    <row r="559" spans="1:3" x14ac:dyDescent="0.2">
      <c r="A559"/>
      <c r="B559"/>
      <c r="C559"/>
    </row>
    <row r="560" spans="1:3" x14ac:dyDescent="0.2">
      <c r="A560"/>
      <c r="B560"/>
      <c r="C560"/>
    </row>
    <row r="561" spans="1:3" x14ac:dyDescent="0.2">
      <c r="A561"/>
      <c r="B561"/>
      <c r="C561"/>
    </row>
    <row r="562" spans="1:3" x14ac:dyDescent="0.2">
      <c r="A562"/>
      <c r="B562"/>
      <c r="C562"/>
    </row>
    <row r="563" spans="1:3" x14ac:dyDescent="0.2">
      <c r="A563"/>
      <c r="B563"/>
      <c r="C563"/>
    </row>
    <row r="564" spans="1:3" x14ac:dyDescent="0.2">
      <c r="A564"/>
      <c r="B564"/>
      <c r="C564"/>
    </row>
    <row r="565" spans="1:3" x14ac:dyDescent="0.2">
      <c r="A565"/>
      <c r="B565"/>
      <c r="C565"/>
    </row>
    <row r="566" spans="1:3" x14ac:dyDescent="0.2">
      <c r="A566"/>
      <c r="B566"/>
      <c r="C566"/>
    </row>
    <row r="567" spans="1:3" x14ac:dyDescent="0.2">
      <c r="A567"/>
      <c r="B567"/>
      <c r="C567"/>
    </row>
    <row r="568" spans="1:3" x14ac:dyDescent="0.2">
      <c r="A568"/>
      <c r="B568"/>
      <c r="C568"/>
    </row>
    <row r="569" spans="1:3" x14ac:dyDescent="0.2">
      <c r="A569"/>
      <c r="B569"/>
      <c r="C569"/>
    </row>
    <row r="570" spans="1:3" x14ac:dyDescent="0.2">
      <c r="A570"/>
      <c r="B570"/>
      <c r="C570"/>
    </row>
    <row r="571" spans="1:3" x14ac:dyDescent="0.2">
      <c r="A571"/>
      <c r="B571"/>
      <c r="C571"/>
    </row>
    <row r="572" spans="1:3" x14ac:dyDescent="0.2">
      <c r="A572"/>
      <c r="B572"/>
      <c r="C572"/>
    </row>
    <row r="573" spans="1:3" x14ac:dyDescent="0.2">
      <c r="A573"/>
      <c r="B573"/>
      <c r="C573"/>
    </row>
    <row r="574" spans="1:3" x14ac:dyDescent="0.2">
      <c r="A574"/>
      <c r="B574"/>
      <c r="C574"/>
    </row>
    <row r="575" spans="1:3" x14ac:dyDescent="0.2">
      <c r="A575"/>
      <c r="B575"/>
      <c r="C575"/>
    </row>
    <row r="576" spans="1:3" x14ac:dyDescent="0.2">
      <c r="A576"/>
      <c r="B576"/>
      <c r="C576"/>
    </row>
    <row r="577" spans="1:3" x14ac:dyDescent="0.2">
      <c r="A577"/>
      <c r="B577"/>
      <c r="C577"/>
    </row>
    <row r="578" spans="1:3" x14ac:dyDescent="0.2">
      <c r="A578"/>
      <c r="B578"/>
      <c r="C578"/>
    </row>
    <row r="579" spans="1:3" x14ac:dyDescent="0.2">
      <c r="A579"/>
      <c r="B579"/>
      <c r="C579"/>
    </row>
    <row r="580" spans="1:3" x14ac:dyDescent="0.2">
      <c r="A580"/>
      <c r="B580"/>
      <c r="C580"/>
    </row>
    <row r="581" spans="1:3" x14ac:dyDescent="0.2">
      <c r="A581"/>
      <c r="B581"/>
      <c r="C581"/>
    </row>
    <row r="582" spans="1:3" x14ac:dyDescent="0.2">
      <c r="A582"/>
      <c r="B582"/>
      <c r="C582"/>
    </row>
    <row r="583" spans="1:3" x14ac:dyDescent="0.2">
      <c r="A583"/>
      <c r="B583"/>
      <c r="C583"/>
    </row>
    <row r="584" spans="1:3" x14ac:dyDescent="0.2">
      <c r="A584"/>
      <c r="B584"/>
      <c r="C584"/>
    </row>
    <row r="585" spans="1:3" x14ac:dyDescent="0.2">
      <c r="A585"/>
      <c r="B585"/>
      <c r="C585"/>
    </row>
    <row r="586" spans="1:3" x14ac:dyDescent="0.2">
      <c r="A586"/>
      <c r="B586"/>
      <c r="C586"/>
    </row>
    <row r="587" spans="1:3" x14ac:dyDescent="0.2">
      <c r="A587"/>
      <c r="B587"/>
      <c r="C587"/>
    </row>
    <row r="588" spans="1:3" x14ac:dyDescent="0.2">
      <c r="A588"/>
      <c r="B588"/>
      <c r="C588"/>
    </row>
    <row r="589" spans="1:3" x14ac:dyDescent="0.2">
      <c r="A589"/>
      <c r="B589"/>
      <c r="C589"/>
    </row>
    <row r="590" spans="1:3" x14ac:dyDescent="0.2">
      <c r="A590"/>
      <c r="B590"/>
      <c r="C590"/>
    </row>
    <row r="591" spans="1:3" x14ac:dyDescent="0.2">
      <c r="A591"/>
      <c r="B591"/>
      <c r="C591"/>
    </row>
    <row r="592" spans="1:3" x14ac:dyDescent="0.2">
      <c r="A592"/>
      <c r="B592"/>
      <c r="C592"/>
    </row>
    <row r="593" spans="1:3" x14ac:dyDescent="0.2">
      <c r="A593"/>
      <c r="B593"/>
      <c r="C593"/>
    </row>
    <row r="594" spans="1:3" x14ac:dyDescent="0.2">
      <c r="A594"/>
      <c r="B594"/>
      <c r="C594"/>
    </row>
    <row r="595" spans="1:3" x14ac:dyDescent="0.2">
      <c r="A595"/>
      <c r="B595"/>
      <c r="C595"/>
    </row>
    <row r="596" spans="1:3" x14ac:dyDescent="0.2">
      <c r="A596"/>
      <c r="B596"/>
      <c r="C596"/>
    </row>
    <row r="597" spans="1:3" x14ac:dyDescent="0.2">
      <c r="A597"/>
      <c r="B597"/>
      <c r="C597"/>
    </row>
    <row r="598" spans="1:3" x14ac:dyDescent="0.2">
      <c r="A598"/>
      <c r="B598"/>
      <c r="C598"/>
    </row>
    <row r="599" spans="1:3" x14ac:dyDescent="0.2">
      <c r="A599"/>
      <c r="B599"/>
      <c r="C599"/>
    </row>
    <row r="600" spans="1:3" x14ac:dyDescent="0.2">
      <c r="A600"/>
      <c r="B600"/>
      <c r="C600"/>
    </row>
    <row r="601" spans="1:3" x14ac:dyDescent="0.2">
      <c r="A601"/>
      <c r="B601"/>
      <c r="C601"/>
    </row>
    <row r="602" spans="1:3" x14ac:dyDescent="0.2">
      <c r="A602"/>
      <c r="B602"/>
      <c r="C602"/>
    </row>
    <row r="603" spans="1:3" x14ac:dyDescent="0.2">
      <c r="A603"/>
      <c r="B603"/>
      <c r="C603"/>
    </row>
    <row r="604" spans="1:3" x14ac:dyDescent="0.2">
      <c r="A604"/>
      <c r="B604"/>
      <c r="C604"/>
    </row>
    <row r="605" spans="1:3" x14ac:dyDescent="0.2">
      <c r="A605"/>
      <c r="B605"/>
      <c r="C605"/>
    </row>
    <row r="606" spans="1:3" x14ac:dyDescent="0.2">
      <c r="A606"/>
      <c r="B606"/>
      <c r="C606"/>
    </row>
  </sheetData>
  <mergeCells count="1">
    <mergeCell ref="A1:E1"/>
  </mergeCells>
  <pageMargins left="0.7" right="0.7" top="0.78740157499999996" bottom="0.78740157499999996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763"/>
  <sheetViews>
    <sheetView zoomScale="120" zoomScaleNormal="120" workbookViewId="0">
      <selection activeCell="H28" sqref="H28"/>
    </sheetView>
  </sheetViews>
  <sheetFormatPr baseColWidth="10" defaultRowHeight="12.75" x14ac:dyDescent="0.2"/>
  <cols>
    <col min="1" max="1" width="13.85546875" bestFit="1" customWidth="1"/>
    <col min="2" max="2" width="32" bestFit="1" customWidth="1"/>
    <col min="3" max="3" width="19.140625" bestFit="1" customWidth="1"/>
    <col min="4" max="4" width="17.7109375" customWidth="1"/>
    <col min="5" max="5" width="17.85546875" style="7" customWidth="1"/>
    <col min="6" max="6" width="13.7109375" style="13" customWidth="1"/>
    <col min="10" max="10" width="14.42578125" bestFit="1" customWidth="1"/>
  </cols>
  <sheetData>
    <row r="1" spans="1:6" ht="15" x14ac:dyDescent="0.2">
      <c r="A1" s="1" t="s">
        <v>0</v>
      </c>
      <c r="B1" s="1" t="s">
        <v>1</v>
      </c>
      <c r="C1" s="1" t="s">
        <v>4</v>
      </c>
      <c r="D1" s="1" t="s">
        <v>386</v>
      </c>
      <c r="E1" s="6" t="s">
        <v>2</v>
      </c>
      <c r="F1" s="11" t="s">
        <v>3</v>
      </c>
    </row>
    <row r="2" spans="1:6" x14ac:dyDescent="0.2">
      <c r="A2" s="3" t="s">
        <v>819</v>
      </c>
      <c r="B2" s="3" t="e" cm="1">
        <f t="array" aca="1" ref="B2" ca="1">_xll.BDP(C2&amp;" ISIN","ISSUER")</f>
        <v>#NAME?</v>
      </c>
      <c r="C2" s="4" t="s">
        <v>590</v>
      </c>
      <c r="D2" s="3" t="e" cm="1">
        <f t="array" aca="1" ref="D2" ca="1">_xll.BDP(C2&amp;" ISIN","COUNTRY_FULL_NAME")</f>
        <v>#NAME?</v>
      </c>
      <c r="E2" s="8">
        <v>3568319.99</v>
      </c>
      <c r="F2" s="12">
        <f t="shared" ref="F2:F65" si="0">E2/$E$763</f>
        <v>6.975301566043274E-4</v>
      </c>
    </row>
    <row r="3" spans="1:6" x14ac:dyDescent="0.2">
      <c r="A3" s="4" t="s">
        <v>819</v>
      </c>
      <c r="B3" s="3" t="e" cm="1">
        <f t="array" aca="1" ref="B3" ca="1">_xll.BDP(C3&amp;" ISIN","ISSUER")</f>
        <v>#NAME?</v>
      </c>
      <c r="C3" s="4" t="s">
        <v>609</v>
      </c>
      <c r="D3" s="3" t="e" cm="1">
        <f t="array" aca="1" ref="D3" ca="1">_xll.BDP(C3&amp;" ISIN","COUNTRY_FULL_NAME")</f>
        <v>#NAME?</v>
      </c>
      <c r="E3" s="8">
        <v>6667610.2699999996</v>
      </c>
      <c r="F3" s="12">
        <f t="shared" si="0"/>
        <v>1.3033750473173571E-3</v>
      </c>
    </row>
    <row r="4" spans="1:6" x14ac:dyDescent="0.2">
      <c r="A4" s="4" t="s">
        <v>819</v>
      </c>
      <c r="B4" s="3" t="e" cm="1">
        <f t="array" aca="1" ref="B4" ca="1">_xll.BDP(C4&amp;" ISIN","ISSUER")</f>
        <v>#NAME?</v>
      </c>
      <c r="C4" s="4" t="s">
        <v>644</v>
      </c>
      <c r="D4" s="3" t="e" cm="1">
        <f t="array" aca="1" ref="D4" ca="1">_xll.BDP(C4&amp;" ISIN","COUNTRY_FULL_NAME")</f>
        <v>#NAME?</v>
      </c>
      <c r="E4" s="8">
        <v>11448514.289999999</v>
      </c>
      <c r="F4" s="12">
        <f t="shared" si="0"/>
        <v>2.2379394191019788E-3</v>
      </c>
    </row>
    <row r="5" spans="1:6" x14ac:dyDescent="0.2">
      <c r="A5" s="4" t="s">
        <v>819</v>
      </c>
      <c r="B5" s="3" t="e" cm="1">
        <f t="array" aca="1" ref="B5" ca="1">_xll.BDP(C5&amp;" ISIN","ISSUER")</f>
        <v>#NAME?</v>
      </c>
      <c r="C5" s="4" t="s">
        <v>648</v>
      </c>
      <c r="D5" s="3" t="e" cm="1">
        <f t="array" aca="1" ref="D5" ca="1">_xll.BDP(C5&amp;" ISIN","COUNTRY_FULL_NAME")</f>
        <v>#NAME?</v>
      </c>
      <c r="E5" s="8">
        <v>573428.59</v>
      </c>
      <c r="F5" s="12">
        <f t="shared" si="0"/>
        <v>1.1209301164274188E-4</v>
      </c>
    </row>
    <row r="6" spans="1:6" x14ac:dyDescent="0.2">
      <c r="A6" s="4" t="s">
        <v>819</v>
      </c>
      <c r="B6" s="3" t="e" cm="1">
        <f t="array" aca="1" ref="B6" ca="1">_xll.BDP(C6&amp;" ISIN","ISSUER")</f>
        <v>#NAME?</v>
      </c>
      <c r="C6" s="4" t="s">
        <v>331</v>
      </c>
      <c r="D6" s="3" t="e" cm="1">
        <f t="array" aca="1" ref="D6" ca="1">_xll.BDP(C6&amp;" ISIN","COUNTRY_FULL_NAME")</f>
        <v>#NAME?</v>
      </c>
      <c r="E6" s="8">
        <v>9044175</v>
      </c>
      <c r="F6" s="12">
        <f t="shared" si="0"/>
        <v>1.7679425673107702E-3</v>
      </c>
    </row>
    <row r="7" spans="1:6" x14ac:dyDescent="0.2">
      <c r="A7" s="4" t="s">
        <v>819</v>
      </c>
      <c r="B7" s="3" t="e" cm="1">
        <f t="array" aca="1" ref="B7" ca="1">_xll.BDP(C7&amp;" ISIN","ISSUER")</f>
        <v>#NAME?</v>
      </c>
      <c r="C7" s="4" t="s">
        <v>333</v>
      </c>
      <c r="D7" s="3" t="e" cm="1">
        <f t="array" aca="1" ref="D7" ca="1">_xll.BDP(C7&amp;" ISIN","COUNTRY_FULL_NAME")</f>
        <v>#NAME?</v>
      </c>
      <c r="E7" s="8">
        <v>17338200</v>
      </c>
      <c r="F7" s="12">
        <f t="shared" si="0"/>
        <v>3.3892468711129095E-3</v>
      </c>
    </row>
    <row r="8" spans="1:6" x14ac:dyDescent="0.2">
      <c r="A8" s="4" t="s">
        <v>819</v>
      </c>
      <c r="B8" s="3" t="e" cm="1">
        <f t="array" aca="1" ref="B8" ca="1">_xll.BDP(C8&amp;" ISIN","ISSUER")</f>
        <v>#NAME?</v>
      </c>
      <c r="C8" s="4" t="s">
        <v>338</v>
      </c>
      <c r="D8" s="3" t="e" cm="1">
        <f t="array" aca="1" ref="D8" ca="1">_xll.BDP(C8&amp;" ISIN","COUNTRY_FULL_NAME")</f>
        <v>#NAME?</v>
      </c>
      <c r="E8" s="8">
        <v>7805132</v>
      </c>
      <c r="F8" s="12">
        <f t="shared" si="0"/>
        <v>1.5257361900095307E-3</v>
      </c>
    </row>
    <row r="9" spans="1:6" x14ac:dyDescent="0.2">
      <c r="A9" s="4" t="s">
        <v>819</v>
      </c>
      <c r="B9" s="3" t="e" cm="1">
        <f t="array" aca="1" ref="B9" ca="1">_xll.BDP(C9&amp;" ISIN","ISSUER")</f>
        <v>#NAME?</v>
      </c>
      <c r="C9" s="4" t="s">
        <v>498</v>
      </c>
      <c r="D9" s="3" t="e" cm="1">
        <f t="array" aca="1" ref="D9" ca="1">_xll.BDP(C9&amp;" ISIN","COUNTRY_FULL_NAME")</f>
        <v>#NAME?</v>
      </c>
      <c r="E9" s="8">
        <v>1873600</v>
      </c>
      <c r="F9" s="12">
        <f t="shared" si="0"/>
        <v>3.6624868427617327E-4</v>
      </c>
    </row>
    <row r="10" spans="1:6" x14ac:dyDescent="0.2">
      <c r="A10" s="4" t="s">
        <v>819</v>
      </c>
      <c r="B10" s="3" t="e" cm="1">
        <f t="array" aca="1" ref="B10" ca="1">_xll.BDP(C10&amp;" ISIN","ISSUER")</f>
        <v>#NAME?</v>
      </c>
      <c r="C10" s="4" t="s">
        <v>649</v>
      </c>
      <c r="D10" s="3" t="e" cm="1">
        <f t="array" aca="1" ref="D10" ca="1">_xll.BDP(C10&amp;" ISIN","COUNTRY_FULL_NAME")</f>
        <v>#NAME?</v>
      </c>
      <c r="E10" s="8">
        <v>7761500</v>
      </c>
      <c r="F10" s="12">
        <f t="shared" si="0"/>
        <v>1.5172070682160112E-3</v>
      </c>
    </row>
    <row r="11" spans="1:6" x14ac:dyDescent="0.2">
      <c r="A11" s="4" t="s">
        <v>819</v>
      </c>
      <c r="B11" s="3" t="e" cm="1">
        <f t="array" aca="1" ref="B11" ca="1">_xll.BDP(C11&amp;" ISIN","ISSUER")</f>
        <v>#NAME?</v>
      </c>
      <c r="C11" s="4" t="s">
        <v>847</v>
      </c>
      <c r="D11" s="3" t="e" cm="1">
        <f t="array" aca="1" ref="D11" ca="1">_xll.BDP(C11&amp;" ISIN","COUNTRY_FULL_NAME")</f>
        <v>#NAME?</v>
      </c>
      <c r="E11" s="8">
        <v>2310084.7000000002</v>
      </c>
      <c r="F11" s="12">
        <f t="shared" si="0"/>
        <v>4.5157209753496927E-4</v>
      </c>
    </row>
    <row r="12" spans="1:6" x14ac:dyDescent="0.2">
      <c r="A12" s="4" t="s">
        <v>819</v>
      </c>
      <c r="B12" s="3" t="e" cm="1">
        <f t="array" aca="1" ref="B12" ca="1">_xll.BDP(C12&amp;" ISIN","ISSUER")</f>
        <v>#NAME?</v>
      </c>
      <c r="C12" s="4" t="s">
        <v>345</v>
      </c>
      <c r="D12" s="3" t="e" cm="1">
        <f t="array" aca="1" ref="D12" ca="1">_xll.BDP(C12&amp;" ISIN","COUNTRY_FULL_NAME")</f>
        <v>#NAME?</v>
      </c>
      <c r="E12" s="8">
        <v>5010880</v>
      </c>
      <c r="F12" s="12">
        <f t="shared" si="0"/>
        <v>9.7951975184980299E-4</v>
      </c>
    </row>
    <row r="13" spans="1:6" x14ac:dyDescent="0.2">
      <c r="A13" s="4" t="s">
        <v>819</v>
      </c>
      <c r="B13" s="3" t="e" cm="1">
        <f t="array" aca="1" ref="B13" ca="1">_xll.BDP(C13&amp;" ISIN","ISSUER")</f>
        <v>#NAME?</v>
      </c>
      <c r="C13" s="4" t="s">
        <v>346</v>
      </c>
      <c r="D13" s="3" t="e" cm="1">
        <f t="array" aca="1" ref="D13" ca="1">_xll.BDP(C13&amp;" ISIN","COUNTRY_FULL_NAME")</f>
        <v>#NAME?</v>
      </c>
      <c r="E13" s="8">
        <v>10332003</v>
      </c>
      <c r="F13" s="12">
        <f t="shared" si="0"/>
        <v>2.019685367574442E-3</v>
      </c>
    </row>
    <row r="14" spans="1:6" x14ac:dyDescent="0.2">
      <c r="A14" s="4" t="s">
        <v>819</v>
      </c>
      <c r="B14" s="3" t="e" cm="1">
        <f t="array" aca="1" ref="B14" ca="1">_xll.BDP(C14&amp;" ISIN","ISSUER")</f>
        <v>#NAME?</v>
      </c>
      <c r="C14" s="4" t="s">
        <v>347</v>
      </c>
      <c r="D14" s="3" t="e" cm="1">
        <f t="array" aca="1" ref="D14" ca="1">_xll.BDP(C14&amp;" ISIN","COUNTRY_FULL_NAME")</f>
        <v>#NAME?</v>
      </c>
      <c r="E14" s="8">
        <v>2315142</v>
      </c>
      <c r="F14" s="12">
        <f t="shared" si="0"/>
        <v>4.525606914029186E-4</v>
      </c>
    </row>
    <row r="15" spans="1:6" x14ac:dyDescent="0.2">
      <c r="A15" s="4" t="s">
        <v>819</v>
      </c>
      <c r="B15" s="3" t="e" cm="1">
        <f t="array" aca="1" ref="B15" ca="1">_xll.BDP(C15&amp;" ISIN","ISSUER")</f>
        <v>#NAME?</v>
      </c>
      <c r="C15" s="4" t="s">
        <v>848</v>
      </c>
      <c r="D15" s="3" t="e" cm="1">
        <f t="array" aca="1" ref="D15" ca="1">_xll.BDP(C15&amp;" ISIN","COUNTRY_FULL_NAME")</f>
        <v>#NAME?</v>
      </c>
      <c r="E15" s="8">
        <v>1996500</v>
      </c>
      <c r="F15" s="12">
        <f t="shared" si="0"/>
        <v>3.9027300285940429E-4</v>
      </c>
    </row>
    <row r="16" spans="1:6" x14ac:dyDescent="0.2">
      <c r="A16" s="4" t="s">
        <v>819</v>
      </c>
      <c r="B16" s="3" t="e" cm="1">
        <f t="array" aca="1" ref="B16" ca="1">_xll.BDP(C16&amp;" ISIN","ISSUER")</f>
        <v>#NAME?</v>
      </c>
      <c r="C16" s="4" t="s">
        <v>352</v>
      </c>
      <c r="D16" s="3" t="e" cm="1">
        <f t="array" aca="1" ref="D16" ca="1">_xll.BDP(C16&amp;" ISIN","COUNTRY_FULL_NAME")</f>
        <v>#NAME?</v>
      </c>
      <c r="E16" s="8">
        <v>5999070</v>
      </c>
      <c r="F16" s="12">
        <f t="shared" si="0"/>
        <v>1.1726897386745638E-3</v>
      </c>
    </row>
    <row r="17" spans="1:6" x14ac:dyDescent="0.2">
      <c r="A17" s="4" t="s">
        <v>819</v>
      </c>
      <c r="B17" s="3" t="e" cm="1">
        <f t="array" aca="1" ref="B17" ca="1">_xll.BDP(C17&amp;" ISIN","ISSUER")</f>
        <v>#NAME?</v>
      </c>
      <c r="C17" s="4" t="s">
        <v>363</v>
      </c>
      <c r="D17" s="3" t="e" cm="1">
        <f t="array" aca="1" ref="D17" ca="1">_xll.BDP(C17&amp;" ISIN","COUNTRY_FULL_NAME")</f>
        <v>#NAME?</v>
      </c>
      <c r="E17" s="8">
        <v>7870800</v>
      </c>
      <c r="F17" s="12">
        <f t="shared" si="0"/>
        <v>1.5385728779893811E-3</v>
      </c>
    </row>
    <row r="18" spans="1:6" x14ac:dyDescent="0.2">
      <c r="A18" s="4" t="s">
        <v>819</v>
      </c>
      <c r="B18" s="3" t="e" cm="1">
        <f t="array" aca="1" ref="B18" ca="1">_xll.BDP(C18&amp;" ISIN","ISSUER")</f>
        <v>#NAME?</v>
      </c>
      <c r="C18" s="4" t="s">
        <v>368</v>
      </c>
      <c r="D18" s="3" t="e" cm="1">
        <f t="array" aca="1" ref="D18" ca="1">_xll.BDP(C18&amp;" ISIN","COUNTRY_FULL_NAME")</f>
        <v>#NAME?</v>
      </c>
      <c r="E18" s="8">
        <v>29377350</v>
      </c>
      <c r="F18" s="12">
        <f t="shared" si="0"/>
        <v>5.7426429253953021E-3</v>
      </c>
    </row>
    <row r="19" spans="1:6" x14ac:dyDescent="0.2">
      <c r="A19" s="4" t="s">
        <v>819</v>
      </c>
      <c r="B19" s="3" t="e" cm="1">
        <f t="array" aca="1" ref="B19" ca="1">_xll.BDP(C19&amp;" ISIN","ISSUER")</f>
        <v>#NAME?</v>
      </c>
      <c r="C19" s="4" t="s">
        <v>650</v>
      </c>
      <c r="D19" s="3" t="e" cm="1">
        <f t="array" aca="1" ref="D19" ca="1">_xll.BDP(C19&amp;" ISIN","COUNTRY_FULL_NAME")</f>
        <v>#NAME?</v>
      </c>
      <c r="E19" s="8">
        <v>9673617.5</v>
      </c>
      <c r="F19" s="12">
        <f t="shared" si="0"/>
        <v>1.890985099042466E-3</v>
      </c>
    </row>
    <row r="20" spans="1:6" x14ac:dyDescent="0.2">
      <c r="A20" s="4" t="s">
        <v>819</v>
      </c>
      <c r="B20" s="3" t="e" cm="1">
        <f t="array" aca="1" ref="B20" ca="1">_xll.BDP(C20&amp;" ISIN","ISSUER")</f>
        <v>#NAME?</v>
      </c>
      <c r="C20" s="4" t="s">
        <v>382</v>
      </c>
      <c r="D20" s="3" t="e" cm="1">
        <f t="array" aca="1" ref="D20" ca="1">_xll.BDP(C20&amp;" ISIN","COUNTRY_FULL_NAME")</f>
        <v>#NAME?</v>
      </c>
      <c r="E20" s="8">
        <v>2208600</v>
      </c>
      <c r="F20" s="12">
        <f t="shared" si="0"/>
        <v>4.3173401157790148E-4</v>
      </c>
    </row>
    <row r="21" spans="1:6" x14ac:dyDescent="0.2">
      <c r="A21" s="4" t="s">
        <v>819</v>
      </c>
      <c r="B21" s="3" t="e" cm="1">
        <f t="array" aca="1" ref="B21" ca="1">_xll.BDP(C21&amp;" ISIN","ISSUER")</f>
        <v>#NAME?</v>
      </c>
      <c r="C21" s="4" t="s">
        <v>540</v>
      </c>
      <c r="D21" s="3" t="e" cm="1">
        <f t="array" aca="1" ref="D21" ca="1">_xll.BDP(C21&amp;" ISIN","COUNTRY_FULL_NAME")</f>
        <v>#NAME?</v>
      </c>
      <c r="E21" s="8">
        <v>891520</v>
      </c>
      <c r="F21" s="12">
        <f t="shared" si="0"/>
        <v>1.742730716299605E-4</v>
      </c>
    </row>
    <row r="22" spans="1:6" x14ac:dyDescent="0.2">
      <c r="A22" s="4" t="s">
        <v>819</v>
      </c>
      <c r="B22" s="3" t="e" cm="1">
        <f t="array" aca="1" ref="B22" ca="1">_xll.BDP(C22&amp;" ISIN","ISSUER")</f>
        <v>#NAME?</v>
      </c>
      <c r="C22" s="4" t="s">
        <v>374</v>
      </c>
      <c r="D22" s="3" t="e" cm="1">
        <f t="array" aca="1" ref="D22" ca="1">_xll.BDP(C22&amp;" ISIN","COUNTRY_FULL_NAME")</f>
        <v>#NAME?</v>
      </c>
      <c r="E22" s="8">
        <v>3024162.5</v>
      </c>
      <c r="F22" s="12">
        <f t="shared" si="0"/>
        <v>5.9115901828690374E-4</v>
      </c>
    </row>
    <row r="23" spans="1:6" x14ac:dyDescent="0.2">
      <c r="A23" s="4" t="s">
        <v>819</v>
      </c>
      <c r="B23" s="3" t="e" cm="1">
        <f t="array" aca="1" ref="B23" ca="1">_xll.BDP(C23&amp;" ISIN","ISSUER")</f>
        <v>#NAME?</v>
      </c>
      <c r="C23" s="4" t="s">
        <v>337</v>
      </c>
      <c r="D23" s="3" t="e" cm="1">
        <f t="array" aca="1" ref="D23" ca="1">_xll.BDP(C23&amp;" ISIN","COUNTRY_FULL_NAME")</f>
        <v>#NAME?</v>
      </c>
      <c r="E23" s="8">
        <v>15151862</v>
      </c>
      <c r="F23" s="12">
        <f t="shared" si="0"/>
        <v>2.9618646038824439E-3</v>
      </c>
    </row>
    <row r="24" spans="1:6" x14ac:dyDescent="0.2">
      <c r="A24" s="4" t="s">
        <v>819</v>
      </c>
      <c r="B24" s="3" t="e" cm="1">
        <f t="array" aca="1" ref="B24" ca="1">_xll.BDP(C24&amp;" ISIN","ISSUER")</f>
        <v>#NAME?</v>
      </c>
      <c r="C24" s="4" t="s">
        <v>340</v>
      </c>
      <c r="D24" s="3" t="e" cm="1">
        <f t="array" aca="1" ref="D24" ca="1">_xll.BDP(C24&amp;" ISIN","COUNTRY_FULL_NAME")</f>
        <v>#NAME?</v>
      </c>
      <c r="E24" s="8">
        <v>2149150</v>
      </c>
      <c r="F24" s="12">
        <f t="shared" si="0"/>
        <v>4.2011280946420676E-4</v>
      </c>
    </row>
    <row r="25" spans="1:6" x14ac:dyDescent="0.2">
      <c r="A25" s="4" t="s">
        <v>819</v>
      </c>
      <c r="B25" s="3" t="e" cm="1">
        <f t="array" aca="1" ref="B25" ca="1">_xll.BDP(C25&amp;" ISIN","ISSUER")</f>
        <v>#NAME?</v>
      </c>
      <c r="C25" s="4" t="s">
        <v>651</v>
      </c>
      <c r="D25" s="3" t="e" cm="1">
        <f t="array" aca="1" ref="D25" ca="1">_xll.BDP(C25&amp;" ISIN","COUNTRY_FULL_NAME")</f>
        <v>#NAME?</v>
      </c>
      <c r="E25" s="8">
        <v>2907680</v>
      </c>
      <c r="F25" s="12">
        <f t="shared" si="0"/>
        <v>5.6838918354832593E-4</v>
      </c>
    </row>
    <row r="26" spans="1:6" x14ac:dyDescent="0.2">
      <c r="A26" s="4" t="s">
        <v>819</v>
      </c>
      <c r="B26" s="3" t="e" cm="1">
        <f t="array" aca="1" ref="B26" ca="1">_xll.BDP(C26&amp;" ISIN","ISSUER")</f>
        <v>#NAME?</v>
      </c>
      <c r="C26" s="4" t="s">
        <v>343</v>
      </c>
      <c r="D26" s="3" t="e" cm="1">
        <f t="array" aca="1" ref="D26" ca="1">_xll.BDP(C26&amp;" ISIN","COUNTRY_FULL_NAME")</f>
        <v>#NAME?</v>
      </c>
      <c r="E26" s="8">
        <v>10035706</v>
      </c>
      <c r="F26" s="12">
        <f t="shared" si="0"/>
        <v>1.9617656481012474E-3</v>
      </c>
    </row>
    <row r="27" spans="1:6" x14ac:dyDescent="0.2">
      <c r="A27" s="4" t="s">
        <v>819</v>
      </c>
      <c r="B27" s="3" t="e" cm="1">
        <f t="array" aca="1" ref="B27" ca="1">_xll.BDP(C27&amp;" ISIN","ISSUER")</f>
        <v>#NAME?</v>
      </c>
      <c r="C27" s="4" t="s">
        <v>344</v>
      </c>
      <c r="D27" s="3" t="e" cm="1">
        <f t="array" aca="1" ref="D27" ca="1">_xll.BDP(C27&amp;" ISIN","COUNTRY_FULL_NAME")</f>
        <v>#NAME?</v>
      </c>
      <c r="E27" s="8">
        <v>6385225</v>
      </c>
      <c r="F27" s="12">
        <f t="shared" si="0"/>
        <v>1.2481747731945604E-3</v>
      </c>
    </row>
    <row r="28" spans="1:6" x14ac:dyDescent="0.2">
      <c r="A28" s="4" t="s">
        <v>819</v>
      </c>
      <c r="B28" s="3" t="e" cm="1">
        <f t="array" aca="1" ref="B28" ca="1">_xll.BDP(C28&amp;" ISIN","ISSUER")</f>
        <v>#NAME?</v>
      </c>
      <c r="C28" s="4" t="s">
        <v>529</v>
      </c>
      <c r="D28" s="3" t="e" cm="1">
        <f t="array" aca="1" ref="D28" ca="1">_xll.BDP(C28&amp;" ISIN","COUNTRY_FULL_NAME")</f>
        <v>#NAME?</v>
      </c>
      <c r="E28" s="8">
        <v>13485840</v>
      </c>
      <c r="F28" s="12">
        <f t="shared" si="0"/>
        <v>2.636192974145489E-3</v>
      </c>
    </row>
    <row r="29" spans="1:6" x14ac:dyDescent="0.2">
      <c r="A29" s="4" t="s">
        <v>819</v>
      </c>
      <c r="B29" s="3" t="e" cm="1">
        <f t="array" aca="1" ref="B29" ca="1">_xll.BDP(C29&amp;" ISIN","ISSUER")</f>
        <v>#NAME?</v>
      </c>
      <c r="C29" s="4" t="s">
        <v>351</v>
      </c>
      <c r="D29" s="3" t="e" cm="1">
        <f t="array" aca="1" ref="D29" ca="1">_xll.BDP(C29&amp;" ISIN","COUNTRY_FULL_NAME")</f>
        <v>#NAME?</v>
      </c>
      <c r="E29" s="8">
        <v>7978720</v>
      </c>
      <c r="F29" s="12">
        <f t="shared" si="0"/>
        <v>1.5596689273099857E-3</v>
      </c>
    </row>
    <row r="30" spans="1:6" x14ac:dyDescent="0.2">
      <c r="A30" s="4" t="s">
        <v>819</v>
      </c>
      <c r="B30" s="3" t="e" cm="1">
        <f t="array" aca="1" ref="B30" ca="1">_xll.BDP(C30&amp;" ISIN","ISSUER")</f>
        <v>#NAME?</v>
      </c>
      <c r="C30" s="4" t="s">
        <v>354</v>
      </c>
      <c r="D30" s="3" t="e" cm="1">
        <f t="array" aca="1" ref="D30" ca="1">_xll.BDP(C30&amp;" ISIN","COUNTRY_FULL_NAME")</f>
        <v>#NAME?</v>
      </c>
      <c r="E30" s="8">
        <v>6160250</v>
      </c>
      <c r="F30" s="12">
        <f t="shared" si="0"/>
        <v>1.2041969776431982E-3</v>
      </c>
    </row>
    <row r="31" spans="1:6" x14ac:dyDescent="0.2">
      <c r="A31" s="4" t="s">
        <v>819</v>
      </c>
      <c r="B31" s="3" t="e" cm="1">
        <f t="array" aca="1" ref="B31" ca="1">_xll.BDP(C31&amp;" ISIN","ISSUER")</f>
        <v>#NAME?</v>
      </c>
      <c r="C31" s="4" t="s">
        <v>505</v>
      </c>
      <c r="D31" s="3" t="e" cm="1">
        <f t="array" aca="1" ref="D31" ca="1">_xll.BDP(C31&amp;" ISIN","COUNTRY_FULL_NAME")</f>
        <v>#NAME?</v>
      </c>
      <c r="E31" s="8">
        <v>8731463.8200000003</v>
      </c>
      <c r="F31" s="12">
        <f t="shared" si="0"/>
        <v>1.706814227092234E-3</v>
      </c>
    </row>
    <row r="32" spans="1:6" x14ac:dyDescent="0.2">
      <c r="A32" s="4" t="s">
        <v>819</v>
      </c>
      <c r="B32" s="3" t="e" cm="1">
        <f t="array" aca="1" ref="B32" ca="1">_xll.BDP(C32&amp;" ISIN","ISSUER")</f>
        <v>#NAME?</v>
      </c>
      <c r="C32" s="4" t="s">
        <v>582</v>
      </c>
      <c r="D32" s="3" t="e" cm="1">
        <f t="array" aca="1" ref="D32" ca="1">_xll.BDP(C32&amp;" ISIN","COUNTRY_FULL_NAME")</f>
        <v>#NAME?</v>
      </c>
      <c r="E32" s="8">
        <v>6377500</v>
      </c>
      <c r="F32" s="12">
        <f t="shared" si="0"/>
        <v>1.2466647010948414E-3</v>
      </c>
    </row>
    <row r="33" spans="1:6" x14ac:dyDescent="0.2">
      <c r="A33" s="4" t="s">
        <v>819</v>
      </c>
      <c r="B33" s="3" t="e" cm="1">
        <f t="array" aca="1" ref="B33" ca="1">_xll.BDP(C33&amp;" ISIN","ISSUER")</f>
        <v>#NAME?</v>
      </c>
      <c r="C33" s="4" t="s">
        <v>358</v>
      </c>
      <c r="D33" s="3" t="e" cm="1">
        <f t="array" aca="1" ref="D33" ca="1">_xll.BDP(C33&amp;" ISIN","COUNTRY_FULL_NAME")</f>
        <v>#NAME?</v>
      </c>
      <c r="E33" s="8">
        <v>11360772</v>
      </c>
      <c r="F33" s="12">
        <f t="shared" si="0"/>
        <v>2.2207876800606264E-3</v>
      </c>
    </row>
    <row r="34" spans="1:6" x14ac:dyDescent="0.2">
      <c r="A34" s="4" t="s">
        <v>819</v>
      </c>
      <c r="B34" s="3" t="e" cm="1">
        <f t="array" aca="1" ref="B34" ca="1">_xll.BDP(C34&amp;" ISIN","ISSUER")</f>
        <v>#NAME?</v>
      </c>
      <c r="C34" s="4" t="s">
        <v>512</v>
      </c>
      <c r="D34" s="3" t="e" cm="1">
        <f t="array" aca="1" ref="D34" ca="1">_xll.BDP(C34&amp;" ISIN","COUNTRY_FULL_NAME")</f>
        <v>#NAME?</v>
      </c>
      <c r="E34" s="8">
        <v>14735865</v>
      </c>
      <c r="F34" s="12">
        <f t="shared" si="0"/>
        <v>2.8805460973106915E-3</v>
      </c>
    </row>
    <row r="35" spans="1:6" x14ac:dyDescent="0.2">
      <c r="A35" s="4" t="s">
        <v>819</v>
      </c>
      <c r="B35" s="3" t="e" cm="1">
        <f t="array" aca="1" ref="B35" ca="1">_xll.BDP(C35&amp;" ISIN","ISSUER")</f>
        <v>#NAME?</v>
      </c>
      <c r="C35" s="4" t="s">
        <v>364</v>
      </c>
      <c r="D35" s="3" t="e" cm="1">
        <f t="array" aca="1" ref="D35" ca="1">_xll.BDP(C35&amp;" ISIN","COUNTRY_FULL_NAME")</f>
        <v>#NAME?</v>
      </c>
      <c r="E35" s="8">
        <v>5667788</v>
      </c>
      <c r="F35" s="12">
        <f t="shared" si="0"/>
        <v>1.1079312007665901E-3</v>
      </c>
    </row>
    <row r="36" spans="1:6" x14ac:dyDescent="0.2">
      <c r="A36" s="4" t="s">
        <v>819</v>
      </c>
      <c r="B36" s="3" t="e" cm="1">
        <f t="array" aca="1" ref="B36" ca="1">_xll.BDP(C36&amp;" ISIN","ISSUER")</f>
        <v>#NAME?</v>
      </c>
      <c r="C36" s="4" t="s">
        <v>367</v>
      </c>
      <c r="D36" s="3" t="e" cm="1">
        <f t="array" aca="1" ref="D36" ca="1">_xll.BDP(C36&amp;" ISIN","COUNTRY_FULL_NAME")</f>
        <v>#NAME?</v>
      </c>
      <c r="E36" s="8">
        <v>6631700</v>
      </c>
      <c r="F36" s="12">
        <f t="shared" si="0"/>
        <v>1.2963553584085707E-3</v>
      </c>
    </row>
    <row r="37" spans="1:6" x14ac:dyDescent="0.2">
      <c r="A37" s="4" t="s">
        <v>819</v>
      </c>
      <c r="B37" s="3" t="e" cm="1">
        <f t="array" aca="1" ref="B37" ca="1">_xll.BDP(C37&amp;" ISIN","ISSUER")</f>
        <v>#NAME?</v>
      </c>
      <c r="C37" s="4" t="s">
        <v>369</v>
      </c>
      <c r="D37" s="3" t="e" cm="1">
        <f t="array" aca="1" ref="D37" ca="1">_xll.BDP(C37&amp;" ISIN","COUNTRY_FULL_NAME")</f>
        <v>#NAME?</v>
      </c>
      <c r="E37" s="8">
        <v>13685100</v>
      </c>
      <c r="F37" s="12">
        <f t="shared" si="0"/>
        <v>2.6751440377817347E-3</v>
      </c>
    </row>
    <row r="38" spans="1:6" x14ac:dyDescent="0.2">
      <c r="A38" s="4" t="s">
        <v>819</v>
      </c>
      <c r="B38" s="3" t="e" cm="1">
        <f t="array" aca="1" ref="B38" ca="1">_xll.BDP(C38&amp;" ISIN","ISSUER")</f>
        <v>#NAME?</v>
      </c>
      <c r="C38" s="4" t="s">
        <v>372</v>
      </c>
      <c r="D38" s="3" t="e" cm="1">
        <f t="array" aca="1" ref="D38" ca="1">_xll.BDP(C38&amp;" ISIN","COUNTRY_FULL_NAME")</f>
        <v>#NAME?</v>
      </c>
      <c r="E38" s="8">
        <v>3658768</v>
      </c>
      <c r="F38" s="12">
        <f t="shared" si="0"/>
        <v>7.1521080597340193E-4</v>
      </c>
    </row>
    <row r="39" spans="1:6" x14ac:dyDescent="0.2">
      <c r="A39" s="4" t="s">
        <v>819</v>
      </c>
      <c r="B39" s="3" t="e" cm="1">
        <f t="array" aca="1" ref="B39" ca="1">_xll.BDP(C39&amp;" ISIN","ISSUER")</f>
        <v>#NAME?</v>
      </c>
      <c r="C39" s="4" t="s">
        <v>381</v>
      </c>
      <c r="D39" s="3" t="e" cm="1">
        <f t="array" aca="1" ref="D39" ca="1">_xll.BDP(C39&amp;" ISIN","COUNTRY_FULL_NAME")</f>
        <v>#NAME?</v>
      </c>
      <c r="E39" s="8">
        <v>3613500</v>
      </c>
      <c r="F39" s="12">
        <f t="shared" si="0"/>
        <v>7.0636188120834335E-4</v>
      </c>
    </row>
    <row r="40" spans="1:6" x14ac:dyDescent="0.2">
      <c r="A40" s="4" t="s">
        <v>819</v>
      </c>
      <c r="B40" s="3" t="e" cm="1">
        <f t="array" aca="1" ref="B40" ca="1">_xll.BDP(C40&amp;" ISIN","ISSUER")</f>
        <v>#NAME?</v>
      </c>
      <c r="C40" s="4" t="s">
        <v>602</v>
      </c>
      <c r="D40" s="3" t="e" cm="1">
        <f t="array" aca="1" ref="D40" ca="1">_xll.BDP(C40&amp;" ISIN","COUNTRY_FULL_NAME")</f>
        <v>#NAME?</v>
      </c>
      <c r="E40" s="8">
        <v>9013914.3900000006</v>
      </c>
      <c r="F40" s="12">
        <f t="shared" si="0"/>
        <v>1.76202726596689E-3</v>
      </c>
    </row>
    <row r="41" spans="1:6" x14ac:dyDescent="0.2">
      <c r="A41" s="4" t="s">
        <v>819</v>
      </c>
      <c r="B41" s="3" t="e" cm="1">
        <f t="array" aca="1" ref="B41" ca="1">_xll.BDP(C41&amp;" ISIN","ISSUER")</f>
        <v>#NAME?</v>
      </c>
      <c r="C41" s="4" t="s">
        <v>652</v>
      </c>
      <c r="D41" s="3" t="e" cm="1">
        <f t="array" aca="1" ref="D41" ca="1">_xll.BDP(C41&amp;" ISIN","COUNTRY_FULL_NAME")</f>
        <v>#NAME?</v>
      </c>
      <c r="E41" s="8">
        <v>3102774.99</v>
      </c>
      <c r="F41" s="12">
        <f t="shared" si="0"/>
        <v>6.0652607690676592E-4</v>
      </c>
    </row>
    <row r="42" spans="1:6" x14ac:dyDescent="0.2">
      <c r="A42" s="4" t="s">
        <v>819</v>
      </c>
      <c r="B42" s="3" t="e" cm="1">
        <f t="array" aca="1" ref="B42" ca="1">_xll.BDP(C42&amp;" ISIN","ISSUER")</f>
        <v>#NAME?</v>
      </c>
      <c r="C42" s="4" t="s">
        <v>654</v>
      </c>
      <c r="D42" s="3" t="e" cm="1">
        <f t="array" aca="1" ref="D42" ca="1">_xll.BDP(C42&amp;" ISIN","COUNTRY_FULL_NAME")</f>
        <v>#NAME?</v>
      </c>
      <c r="E42" s="8">
        <v>3123245.73</v>
      </c>
      <c r="F42" s="12">
        <f t="shared" si="0"/>
        <v>6.1052766827694076E-4</v>
      </c>
    </row>
    <row r="43" spans="1:6" x14ac:dyDescent="0.2">
      <c r="A43" s="4" t="s">
        <v>819</v>
      </c>
      <c r="B43" s="3" t="e" cm="1">
        <f t="array" aca="1" ref="B43" ca="1">_xll.BDP(C43&amp;" ISIN","ISSUER")</f>
        <v>#NAME?</v>
      </c>
      <c r="C43" s="4" t="s">
        <v>653</v>
      </c>
      <c r="D43" s="3" t="e" cm="1">
        <f t="array" aca="1" ref="D43" ca="1">_xll.BDP(C43&amp;" ISIN","COUNTRY_FULL_NAME")</f>
        <v>#NAME?</v>
      </c>
      <c r="E43" s="8">
        <v>5579157.9500000002</v>
      </c>
      <c r="F43" s="12">
        <f t="shared" si="0"/>
        <v>1.0906059236531021E-3</v>
      </c>
    </row>
    <row r="44" spans="1:6" x14ac:dyDescent="0.2">
      <c r="A44" s="4" t="s">
        <v>819</v>
      </c>
      <c r="B44" s="3" t="e" cm="1">
        <f t="array" aca="1" ref="B44" ca="1">_xll.BDP(C44&amp;" ISIN","ISSUER")</f>
        <v>#NAME?</v>
      </c>
      <c r="C44" s="4" t="s">
        <v>532</v>
      </c>
      <c r="D44" s="3" t="e" cm="1">
        <f t="array" aca="1" ref="D44" ca="1">_xll.BDP(C44&amp;" ISIN","COUNTRY_FULL_NAME")</f>
        <v>#NAME?</v>
      </c>
      <c r="E44" s="8">
        <v>8689097.5600000005</v>
      </c>
      <c r="F44" s="12">
        <f t="shared" si="0"/>
        <v>1.6985325303679054E-3</v>
      </c>
    </row>
    <row r="45" spans="1:6" x14ac:dyDescent="0.2">
      <c r="A45" s="4" t="s">
        <v>819</v>
      </c>
      <c r="B45" s="3" t="e" cm="1">
        <f t="array" aca="1" ref="B45" ca="1">_xll.BDP(C45&amp;" ISIN","ISSUER")</f>
        <v>#NAME?</v>
      </c>
      <c r="C45" s="4" t="s">
        <v>606</v>
      </c>
      <c r="D45" s="3" t="e" cm="1">
        <f t="array" aca="1" ref="D45" ca="1">_xll.BDP(C45&amp;" ISIN","COUNTRY_FULL_NAME")</f>
        <v>#NAME?</v>
      </c>
      <c r="E45" s="8">
        <v>3820736.58</v>
      </c>
      <c r="F45" s="12">
        <f t="shared" si="0"/>
        <v>7.4687219544771887E-4</v>
      </c>
    </row>
    <row r="46" spans="1:6" x14ac:dyDescent="0.2">
      <c r="A46" s="4" t="s">
        <v>819</v>
      </c>
      <c r="B46" s="3" t="e" cm="1">
        <f t="array" aca="1" ref="B46" ca="1">_xll.BDP(C46&amp;" ISIN","ISSUER")</f>
        <v>#NAME?</v>
      </c>
      <c r="C46" s="4" t="s">
        <v>638</v>
      </c>
      <c r="D46" s="3" t="e" cm="1">
        <f t="array" aca="1" ref="D46" ca="1">_xll.BDP(C46&amp;" ISIN","COUNTRY_FULL_NAME")</f>
        <v>#NAME?</v>
      </c>
      <c r="E46" s="8">
        <v>2823671</v>
      </c>
      <c r="F46" s="12">
        <f t="shared" si="0"/>
        <v>5.5196722276835313E-4</v>
      </c>
    </row>
    <row r="47" spans="1:6" x14ac:dyDescent="0.2">
      <c r="A47" s="4" t="s">
        <v>819</v>
      </c>
      <c r="B47" s="3" t="e" cm="1">
        <f t="array" aca="1" ref="B47" ca="1">_xll.BDP(C47&amp;" ISIN","ISSUER")</f>
        <v>#NAME?</v>
      </c>
      <c r="C47" s="4" t="s">
        <v>849</v>
      </c>
      <c r="D47" s="3" t="e" cm="1">
        <f t="array" aca="1" ref="D47" ca="1">_xll.BDP(C47&amp;" ISIN","COUNTRY_FULL_NAME")</f>
        <v>#NAME?</v>
      </c>
      <c r="E47" s="8">
        <v>2665373.8199999998</v>
      </c>
      <c r="F47" s="12">
        <f t="shared" si="0"/>
        <v>5.2102351338554535E-4</v>
      </c>
    </row>
    <row r="48" spans="1:6" x14ac:dyDescent="0.2">
      <c r="A48" s="4" t="s">
        <v>819</v>
      </c>
      <c r="B48" s="3" t="e" cm="1">
        <f t="array" aca="1" ref="B48" ca="1">_xll.BDP(C48&amp;" ISIN","ISSUER")</f>
        <v>#NAME?</v>
      </c>
      <c r="C48" s="4" t="s">
        <v>353</v>
      </c>
      <c r="D48" s="3" t="e" cm="1">
        <f t="array" aca="1" ref="D48" ca="1">_xll.BDP(C48&amp;" ISIN","COUNTRY_FULL_NAME")</f>
        <v>#NAME?</v>
      </c>
      <c r="E48" s="8">
        <v>18898434.640000001</v>
      </c>
      <c r="F48" s="12">
        <f t="shared" si="0"/>
        <v>3.6942393369872204E-3</v>
      </c>
    </row>
    <row r="49" spans="1:6" x14ac:dyDescent="0.2">
      <c r="A49" s="4" t="s">
        <v>819</v>
      </c>
      <c r="B49" s="3" t="e" cm="1">
        <f t="array" aca="1" ref="B49" ca="1">_xll.BDP(C49&amp;" ISIN","ISSUER")</f>
        <v>#NAME?</v>
      </c>
      <c r="C49" s="4" t="s">
        <v>361</v>
      </c>
      <c r="D49" s="3" t="e" cm="1">
        <f t="array" aca="1" ref="D49" ca="1">_xll.BDP(C49&amp;" ISIN","COUNTRY_FULL_NAME")</f>
        <v>#NAME?</v>
      </c>
      <c r="E49" s="8">
        <v>1647600</v>
      </c>
      <c r="F49" s="12">
        <f t="shared" si="0"/>
        <v>3.2207052317112674E-4</v>
      </c>
    </row>
    <row r="50" spans="1:6" x14ac:dyDescent="0.2">
      <c r="A50" s="4" t="s">
        <v>819</v>
      </c>
      <c r="B50" s="3" t="e" cm="1">
        <f t="array" aca="1" ref="B50" ca="1">_xll.BDP(C50&amp;" ISIN","ISSUER")</f>
        <v>#NAME?</v>
      </c>
      <c r="C50" s="4" t="s">
        <v>379</v>
      </c>
      <c r="D50" s="3" t="e" cm="1">
        <f t="array" aca="1" ref="D50" ca="1">_xll.BDP(C50&amp;" ISIN","COUNTRY_FULL_NAME")</f>
        <v>#NAME?</v>
      </c>
      <c r="E50" s="8">
        <v>7208308.7999999998</v>
      </c>
      <c r="F50" s="12">
        <f t="shared" si="0"/>
        <v>1.4090700330147102E-3</v>
      </c>
    </row>
    <row r="51" spans="1:6" x14ac:dyDescent="0.2">
      <c r="A51" s="4" t="s">
        <v>819</v>
      </c>
      <c r="B51" s="3" t="e" cm="1">
        <f t="array" aca="1" ref="B51" ca="1">_xll.BDP(C51&amp;" ISIN","ISSUER")</f>
        <v>#NAME?</v>
      </c>
      <c r="C51" s="4" t="s">
        <v>291</v>
      </c>
      <c r="D51" s="3" t="e" cm="1">
        <f t="array" aca="1" ref="D51" ca="1">_xll.BDP(C51&amp;" ISIN","COUNTRY_FULL_NAME")</f>
        <v>#NAME?</v>
      </c>
      <c r="E51" s="8">
        <v>4120577.59</v>
      </c>
      <c r="F51" s="12">
        <f t="shared" si="0"/>
        <v>8.0548469299497486E-4</v>
      </c>
    </row>
    <row r="52" spans="1:6" x14ac:dyDescent="0.2">
      <c r="A52" s="4" t="s">
        <v>819</v>
      </c>
      <c r="B52" s="3" t="e" cm="1">
        <f t="array" aca="1" ref="B52" ca="1">_xll.BDP(C52&amp;" ISIN","ISSUER")</f>
        <v>#NAME?</v>
      </c>
      <c r="C52" s="4" t="s">
        <v>655</v>
      </c>
      <c r="D52" s="3" t="e" cm="1">
        <f t="array" aca="1" ref="D52" ca="1">_xll.BDP(C52&amp;" ISIN","COUNTRY_FULL_NAME")</f>
        <v>#NAME?</v>
      </c>
      <c r="E52" s="8">
        <v>3167701.57</v>
      </c>
      <c r="F52" s="12">
        <f t="shared" si="0"/>
        <v>6.1921783315118935E-4</v>
      </c>
    </row>
    <row r="53" spans="1:6" x14ac:dyDescent="0.2">
      <c r="A53" s="4" t="s">
        <v>819</v>
      </c>
      <c r="B53" s="3" t="e" cm="1">
        <f t="array" aca="1" ref="B53" ca="1">_xll.BDP(C53&amp;" ISIN","ISSUER")</f>
        <v>#NAME?</v>
      </c>
      <c r="C53" s="4" t="s">
        <v>305</v>
      </c>
      <c r="D53" s="3" t="e" cm="1">
        <f t="array" aca="1" ref="D53" ca="1">_xll.BDP(C53&amp;" ISIN","COUNTRY_FULL_NAME")</f>
        <v>#NAME?</v>
      </c>
      <c r="E53" s="8">
        <v>6782366.8300000001</v>
      </c>
      <c r="F53" s="12">
        <f t="shared" si="0"/>
        <v>1.3258074977401046E-3</v>
      </c>
    </row>
    <row r="54" spans="1:6" x14ac:dyDescent="0.2">
      <c r="A54" s="4" t="s">
        <v>819</v>
      </c>
      <c r="B54" s="3" t="e" cm="1">
        <f t="array" aca="1" ref="B54" ca="1">_xll.BDP(C54&amp;" ISIN","ISSUER")</f>
        <v>#NAME?</v>
      </c>
      <c r="C54" s="4" t="s">
        <v>322</v>
      </c>
      <c r="D54" s="3" t="e" cm="1">
        <f t="array" aca="1" ref="D54" ca="1">_xll.BDP(C54&amp;" ISIN","COUNTRY_FULL_NAME")</f>
        <v>#NAME?</v>
      </c>
      <c r="E54" s="8">
        <v>6761228.04</v>
      </c>
      <c r="F54" s="12">
        <f t="shared" si="0"/>
        <v>1.3216753168985747E-3</v>
      </c>
    </row>
    <row r="55" spans="1:6" x14ac:dyDescent="0.2">
      <c r="A55" s="4" t="s">
        <v>819</v>
      </c>
      <c r="B55" s="3" t="e" cm="1">
        <f t="array" aca="1" ref="B55" ca="1">_xll.BDP(C55&amp;" ISIN","ISSUER")</f>
        <v>#NAME?</v>
      </c>
      <c r="C55" s="4" t="s">
        <v>656</v>
      </c>
      <c r="D55" s="3" t="e" cm="1">
        <f t="array" aca="1" ref="D55" ca="1">_xll.BDP(C55&amp;" ISIN","COUNTRY_FULL_NAME")</f>
        <v>#NAME?</v>
      </c>
      <c r="E55" s="8">
        <v>5640214.3399999999</v>
      </c>
      <c r="F55" s="12">
        <f t="shared" si="0"/>
        <v>1.1025411406173169E-3</v>
      </c>
    </row>
    <row r="56" spans="1:6" x14ac:dyDescent="0.2">
      <c r="A56" s="4" t="s">
        <v>819</v>
      </c>
      <c r="B56" s="3" t="e" cm="1">
        <f t="array" aca="1" ref="B56" ca="1">_xll.BDP(C56&amp;" ISIN","ISSUER")</f>
        <v>#NAME?</v>
      </c>
      <c r="C56" s="4" t="s">
        <v>657</v>
      </c>
      <c r="D56" s="3" t="e" cm="1">
        <f t="array" aca="1" ref="D56" ca="1">_xll.BDP(C56&amp;" ISIN","COUNTRY_FULL_NAME")</f>
        <v>#NAME?</v>
      </c>
      <c r="E56" s="8">
        <v>4506251.59</v>
      </c>
      <c r="F56" s="12">
        <f t="shared" si="0"/>
        <v>8.8087570231368153E-4</v>
      </c>
    </row>
    <row r="57" spans="1:6" x14ac:dyDescent="0.2">
      <c r="A57" s="4" t="s">
        <v>819</v>
      </c>
      <c r="B57" s="3" t="e" cm="1">
        <f t="array" aca="1" ref="B57" ca="1">_xll.BDP(C57&amp;" ISIN","ISSUER")</f>
        <v>#NAME?</v>
      </c>
      <c r="C57" s="4" t="s">
        <v>658</v>
      </c>
      <c r="D57" s="3" t="e" cm="1">
        <f t="array" aca="1" ref="D57" ca="1">_xll.BDP(C57&amp;" ISIN","COUNTRY_FULL_NAME")</f>
        <v>#NAME?</v>
      </c>
      <c r="E57" s="8">
        <v>3593743.24</v>
      </c>
      <c r="F57" s="12">
        <f t="shared" si="0"/>
        <v>7.0249985764111447E-4</v>
      </c>
    </row>
    <row r="58" spans="1:6" x14ac:dyDescent="0.2">
      <c r="A58" s="4" t="s">
        <v>819</v>
      </c>
      <c r="B58" s="3" t="e" cm="1">
        <f t="array" aca="1" ref="B58" ca="1">_xll.BDP(C58&amp;" ISIN","ISSUER")</f>
        <v>#NAME?</v>
      </c>
      <c r="C58" s="4" t="s">
        <v>659</v>
      </c>
      <c r="D58" s="3" t="e" cm="1">
        <f t="array" aca="1" ref="D58" ca="1">_xll.BDP(C58&amp;" ISIN","COUNTRY_FULL_NAME")</f>
        <v>#NAME?</v>
      </c>
      <c r="E58" s="8">
        <v>3203711.53</v>
      </c>
      <c r="F58" s="12">
        <f t="shared" si="0"/>
        <v>6.2625700932050906E-4</v>
      </c>
    </row>
    <row r="59" spans="1:6" x14ac:dyDescent="0.2">
      <c r="A59" s="4" t="s">
        <v>819</v>
      </c>
      <c r="B59" s="3" t="e" cm="1">
        <f t="array" aca="1" ref="B59" ca="1">_xll.BDP(C59&amp;" ISIN","ISSUER")</f>
        <v>#NAME?</v>
      </c>
      <c r="C59" s="4" t="s">
        <v>840</v>
      </c>
      <c r="D59" s="3" t="e" cm="1">
        <f t="array" aca="1" ref="D59" ca="1">_xll.BDP(C59&amp;" ISIN","COUNTRY_FULL_NAME")</f>
        <v>#NAME?</v>
      </c>
      <c r="E59" s="8">
        <v>2599646.17</v>
      </c>
      <c r="F59" s="12">
        <f t="shared" si="0"/>
        <v>5.081751651078635E-4</v>
      </c>
    </row>
    <row r="60" spans="1:6" x14ac:dyDescent="0.2">
      <c r="A60" s="4" t="s">
        <v>819</v>
      </c>
      <c r="B60" s="3" t="e" cm="1">
        <f t="array" aca="1" ref="B60" ca="1">_xll.BDP(C60&amp;" ISIN","ISSUER")</f>
        <v>#NAME?</v>
      </c>
      <c r="C60" s="4" t="s">
        <v>627</v>
      </c>
      <c r="D60" s="3" t="e" cm="1">
        <f t="array" aca="1" ref="D60" ca="1">_xll.BDP(C60&amp;" ISIN","COUNTRY_FULL_NAME")</f>
        <v>#NAME?</v>
      </c>
      <c r="E60" s="8">
        <v>2084102</v>
      </c>
      <c r="F60" s="12">
        <f t="shared" si="0"/>
        <v>4.0739731820951174E-4</v>
      </c>
    </row>
    <row r="61" spans="1:6" x14ac:dyDescent="0.2">
      <c r="A61" s="4" t="s">
        <v>819</v>
      </c>
      <c r="B61" s="3" t="e" cm="1">
        <f t="array" aca="1" ref="B61" ca="1">_xll.BDP(C61&amp;" ISIN","ISSUER")</f>
        <v>#NAME?</v>
      </c>
      <c r="C61" s="4" t="s">
        <v>332</v>
      </c>
      <c r="D61" s="3" t="e" cm="1">
        <f t="array" aca="1" ref="D61" ca="1">_xll.BDP(C61&amp;" ISIN","COUNTRY_FULL_NAME")</f>
        <v>#NAME?</v>
      </c>
      <c r="E61" s="8">
        <v>3098592</v>
      </c>
      <c r="F61" s="12">
        <f t="shared" si="0"/>
        <v>6.0570839192393053E-4</v>
      </c>
    </row>
    <row r="62" spans="1:6" x14ac:dyDescent="0.2">
      <c r="A62" s="4" t="s">
        <v>819</v>
      </c>
      <c r="B62" s="3" t="e" cm="1">
        <f t="array" aca="1" ref="B62" ca="1">_xll.BDP(C62&amp;" ISIN","ISSUER")</f>
        <v>#NAME?</v>
      </c>
      <c r="C62" s="4" t="s">
        <v>836</v>
      </c>
      <c r="D62" s="3" t="e" cm="1">
        <f t="array" aca="1" ref="D62" ca="1">_xll.BDP(C62&amp;" ISIN","COUNTRY_FULL_NAME")</f>
        <v>#NAME?</v>
      </c>
      <c r="E62" s="8">
        <v>3301190</v>
      </c>
      <c r="F62" s="12">
        <f t="shared" si="0"/>
        <v>6.4531196309012618E-4</v>
      </c>
    </row>
    <row r="63" spans="1:6" x14ac:dyDescent="0.2">
      <c r="A63" s="4" t="s">
        <v>819</v>
      </c>
      <c r="B63" s="3" t="e" cm="1">
        <f t="array" aca="1" ref="B63" ca="1">_xll.BDP(C63&amp;" ISIN","ISSUER")</f>
        <v>#NAME?</v>
      </c>
      <c r="C63" s="4" t="s">
        <v>335</v>
      </c>
      <c r="D63" s="3" t="e" cm="1">
        <f t="array" aca="1" ref="D63" ca="1">_xll.BDP(C63&amp;" ISIN","COUNTRY_FULL_NAME")</f>
        <v>#NAME?</v>
      </c>
      <c r="E63" s="8">
        <v>2579200</v>
      </c>
      <c r="F63" s="12">
        <f t="shared" si="0"/>
        <v>5.0417837664661937E-4</v>
      </c>
    </row>
    <row r="64" spans="1:6" x14ac:dyDescent="0.2">
      <c r="A64" s="4" t="s">
        <v>819</v>
      </c>
      <c r="B64" s="3" t="e" cm="1">
        <f t="array" aca="1" ref="B64" ca="1">_xll.BDP(C64&amp;" ISIN","ISSUER")</f>
        <v>#NAME?</v>
      </c>
      <c r="C64" s="4" t="s">
        <v>336</v>
      </c>
      <c r="D64" s="3" t="e" cm="1">
        <f t="array" aca="1" ref="D64" ca="1">_xll.BDP(C64&amp;" ISIN","COUNTRY_FULL_NAME")</f>
        <v>#NAME?</v>
      </c>
      <c r="E64" s="8">
        <v>23915136</v>
      </c>
      <c r="F64" s="12">
        <f t="shared" si="0"/>
        <v>4.6748970400756536E-3</v>
      </c>
    </row>
    <row r="65" spans="1:6" x14ac:dyDescent="0.2">
      <c r="A65" s="4" t="s">
        <v>819</v>
      </c>
      <c r="B65" s="3" t="e" cm="1">
        <f t="array" aca="1" ref="B65" ca="1">_xll.BDP(C65&amp;" ISIN","ISSUER")</f>
        <v>#NAME?</v>
      </c>
      <c r="C65" s="4" t="s">
        <v>643</v>
      </c>
      <c r="D65" s="3" t="e" cm="1">
        <f t="array" aca="1" ref="D65" ca="1">_xll.BDP(C65&amp;" ISIN","COUNTRY_FULL_NAME")</f>
        <v>#NAME?</v>
      </c>
      <c r="E65" s="8">
        <v>16480901.84</v>
      </c>
      <c r="F65" s="12">
        <f t="shared" si="0"/>
        <v>3.2216634364777767E-3</v>
      </c>
    </row>
    <row r="66" spans="1:6" x14ac:dyDescent="0.2">
      <c r="A66" s="4" t="s">
        <v>819</v>
      </c>
      <c r="B66" s="3" t="e" cm="1">
        <f t="array" aca="1" ref="B66" ca="1">_xll.BDP(C66&amp;" ISIN","ISSUER")</f>
        <v>#NAME?</v>
      </c>
      <c r="C66" s="4" t="s">
        <v>620</v>
      </c>
      <c r="D66" s="3" t="e" cm="1">
        <f t="array" aca="1" ref="D66" ca="1">_xll.BDP(C66&amp;" ISIN","COUNTRY_FULL_NAME")</f>
        <v>#NAME?</v>
      </c>
      <c r="E66" s="8">
        <v>5886125</v>
      </c>
      <c r="F66" s="12">
        <f t="shared" ref="F66:F129" si="1">E66/$E$763</f>
        <v>1.1506114094444334E-3</v>
      </c>
    </row>
    <row r="67" spans="1:6" x14ac:dyDescent="0.2">
      <c r="A67" s="4" t="s">
        <v>819</v>
      </c>
      <c r="B67" s="3" t="e" cm="1">
        <f t="array" aca="1" ref="B67" ca="1">_xll.BDP(C67&amp;" ISIN","ISSUER")</f>
        <v>#NAME?</v>
      </c>
      <c r="C67" s="4" t="s">
        <v>554</v>
      </c>
      <c r="D67" s="3" t="e" cm="1">
        <f t="array" aca="1" ref="D67" ca="1">_xll.BDP(C67&amp;" ISIN","COUNTRY_FULL_NAME")</f>
        <v>#NAME?</v>
      </c>
      <c r="E67" s="8">
        <v>3567062.4</v>
      </c>
      <c r="F67" s="12">
        <f t="shared" si="1"/>
        <v>6.9728432468563661E-4</v>
      </c>
    </row>
    <row r="68" spans="1:6" x14ac:dyDescent="0.2">
      <c r="A68" s="4" t="s">
        <v>819</v>
      </c>
      <c r="B68" s="3" t="e" cm="1">
        <f t="array" aca="1" ref="B68" ca="1">_xll.BDP(C68&amp;" ISIN","ISSUER")</f>
        <v>#NAME?</v>
      </c>
      <c r="C68" s="4" t="s">
        <v>365</v>
      </c>
      <c r="D68" s="3" t="e" cm="1">
        <f t="array" aca="1" ref="D68" ca="1">_xll.BDP(C68&amp;" ISIN","COUNTRY_FULL_NAME")</f>
        <v>#NAME?</v>
      </c>
      <c r="E68" s="8">
        <v>4887700</v>
      </c>
      <c r="F68" s="12">
        <f t="shared" si="1"/>
        <v>9.5544069926166311E-4</v>
      </c>
    </row>
    <row r="69" spans="1:6" x14ac:dyDescent="0.2">
      <c r="A69" s="4" t="s">
        <v>819</v>
      </c>
      <c r="B69" s="3" t="e" cm="1">
        <f t="array" aca="1" ref="B69" ca="1">_xll.BDP(C69&amp;" ISIN","ISSUER")</f>
        <v>#NAME?</v>
      </c>
      <c r="C69" s="4" t="s">
        <v>850</v>
      </c>
      <c r="D69" s="3" t="e" cm="1">
        <f t="array" aca="1" ref="D69" ca="1">_xll.BDP(C69&amp;" ISIN","COUNTRY_FULL_NAME")</f>
        <v>#NAME?</v>
      </c>
      <c r="E69" s="8">
        <v>1784483.78</v>
      </c>
      <c r="F69" s="12">
        <f t="shared" si="1"/>
        <v>3.4882837133709023E-4</v>
      </c>
    </row>
    <row r="70" spans="1:6" x14ac:dyDescent="0.2">
      <c r="A70" s="4" t="s">
        <v>819</v>
      </c>
      <c r="B70" s="3" t="e" cm="1">
        <f t="array" aca="1" ref="B70" ca="1">_xll.BDP(C70&amp;" ISIN","ISSUER")</f>
        <v>#NAME?</v>
      </c>
      <c r="C70" s="4" t="s">
        <v>660</v>
      </c>
      <c r="D70" s="3" t="e" cm="1">
        <f t="array" aca="1" ref="D70" ca="1">_xll.BDP(C70&amp;" ISIN","COUNTRY_FULL_NAME")</f>
        <v>#NAME?</v>
      </c>
      <c r="E70" s="8">
        <v>3205358.35</v>
      </c>
      <c r="F70" s="12">
        <f t="shared" si="1"/>
        <v>6.2657892737038093E-4</v>
      </c>
    </row>
    <row r="71" spans="1:6" x14ac:dyDescent="0.2">
      <c r="A71" s="4" t="s">
        <v>819</v>
      </c>
      <c r="B71" s="3" t="e" cm="1">
        <f t="array" aca="1" ref="B71" ca="1">_xll.BDP(C71&amp;" ISIN","ISSUER")</f>
        <v>#NAME?</v>
      </c>
      <c r="C71" s="4" t="s">
        <v>851</v>
      </c>
      <c r="D71" s="3" t="e" cm="1">
        <f t="array" aca="1" ref="D71" ca="1">_xll.BDP(C71&amp;" ISIN","COUNTRY_FULL_NAME")</f>
        <v>#NAME?</v>
      </c>
      <c r="E71" s="8">
        <v>6071100</v>
      </c>
      <c r="F71" s="12">
        <f t="shared" si="1"/>
        <v>1.1867700614373801E-3</v>
      </c>
    </row>
    <row r="72" spans="1:6" x14ac:dyDescent="0.2">
      <c r="A72" s="4" t="s">
        <v>819</v>
      </c>
      <c r="B72" s="3" t="e" cm="1">
        <f t="array" aca="1" ref="B72" ca="1">_xll.BDP(C72&amp;" ISIN","ISSUER")</f>
        <v>#NAME?</v>
      </c>
      <c r="C72" s="4" t="s">
        <v>599</v>
      </c>
      <c r="D72" s="3" t="e" cm="1">
        <f t="array" aca="1" ref="D72" ca="1">_xll.BDP(C72&amp;" ISIN","COUNTRY_FULL_NAME")</f>
        <v>#NAME?</v>
      </c>
      <c r="E72" s="8">
        <v>2476752.2999999998</v>
      </c>
      <c r="F72" s="12">
        <f t="shared" si="1"/>
        <v>4.8415204480838271E-4</v>
      </c>
    </row>
    <row r="73" spans="1:6" x14ac:dyDescent="0.2">
      <c r="A73" s="4" t="s">
        <v>819</v>
      </c>
      <c r="B73" s="3" t="e" cm="1">
        <f t="array" aca="1" ref="B73" ca="1">_xll.BDP(C73&amp;" ISIN","ISSUER")</f>
        <v>#NAME?</v>
      </c>
      <c r="C73" s="4" t="s">
        <v>640</v>
      </c>
      <c r="D73" s="3" t="e" cm="1">
        <f t="array" aca="1" ref="D73" ca="1">_xll.BDP(C73&amp;" ISIN","COUNTRY_FULL_NAME")</f>
        <v>#NAME?</v>
      </c>
      <c r="E73" s="8">
        <v>2918520.64</v>
      </c>
      <c r="F73" s="12">
        <f t="shared" si="1"/>
        <v>5.7050829655895345E-4</v>
      </c>
    </row>
    <row r="74" spans="1:6" x14ac:dyDescent="0.2">
      <c r="A74" s="4" t="s">
        <v>819</v>
      </c>
      <c r="B74" s="3" t="e" cm="1">
        <f t="array" aca="1" ref="B74" ca="1">_xll.BDP(C74&amp;" ISIN","ISSUER")</f>
        <v>#NAME?</v>
      </c>
      <c r="C74" s="4" t="s">
        <v>661</v>
      </c>
      <c r="D74" s="3" t="e" cm="1">
        <f t="array" aca="1" ref="D74" ca="1">_xll.BDP(C74&amp;" ISIN","COUNTRY_FULL_NAME")</f>
        <v>#NAME?</v>
      </c>
      <c r="E74" s="8">
        <v>2165969.33</v>
      </c>
      <c r="F74" s="12">
        <f t="shared" si="1"/>
        <v>4.2340062835986581E-4</v>
      </c>
    </row>
    <row r="75" spans="1:6" x14ac:dyDescent="0.2">
      <c r="A75" s="4" t="s">
        <v>819</v>
      </c>
      <c r="B75" s="3" t="e" cm="1">
        <f t="array" aca="1" ref="B75" ca="1">_xll.BDP(C75&amp;" ISIN","ISSUER")</f>
        <v>#NAME?</v>
      </c>
      <c r="C75" s="4" t="s">
        <v>533</v>
      </c>
      <c r="D75" s="3" t="e" cm="1">
        <f t="array" aca="1" ref="D75" ca="1">_xll.BDP(C75&amp;" ISIN","COUNTRY_FULL_NAME")</f>
        <v>#NAME?</v>
      </c>
      <c r="E75" s="8">
        <v>4632700.9000000004</v>
      </c>
      <c r="F75" s="12">
        <f t="shared" si="1"/>
        <v>9.0559383500749566E-4</v>
      </c>
    </row>
    <row r="76" spans="1:6" x14ac:dyDescent="0.2">
      <c r="A76" s="4" t="s">
        <v>822</v>
      </c>
      <c r="B76" s="3" t="e" cm="1">
        <f t="array" aca="1" ref="B76" ca="1">_xll.BDP(C76&amp;" ISIN","ISSUER")</f>
        <v>#NAME?</v>
      </c>
      <c r="C76" s="4" t="s">
        <v>317</v>
      </c>
      <c r="D76" s="3" t="e" cm="1">
        <f t="array" aca="1" ref="D76" ca="1">_xll.BDP(C76&amp;" ISIN","COUNTRY_FULL_NAME")</f>
        <v>#NAME?</v>
      </c>
      <c r="E76" s="8">
        <v>13529027.43</v>
      </c>
      <c r="F76" s="12">
        <f t="shared" si="1"/>
        <v>2.6446351920227144E-3</v>
      </c>
    </row>
    <row r="77" spans="1:6" x14ac:dyDescent="0.2">
      <c r="A77" s="4" t="s">
        <v>819</v>
      </c>
      <c r="B77" s="3" t="e" cm="1">
        <f t="array" aca="1" ref="B77" ca="1">_xll.BDP(C77&amp;" ISIN","ISSUER")</f>
        <v>#NAME?</v>
      </c>
      <c r="C77" s="4" t="s">
        <v>665</v>
      </c>
      <c r="D77" s="3" t="e" cm="1">
        <f t="array" aca="1" ref="D77" ca="1">_xll.BDP(C77&amp;" ISIN","COUNTRY_FULL_NAME")</f>
        <v>#NAME?</v>
      </c>
      <c r="E77" s="8">
        <v>12739593.42</v>
      </c>
      <c r="F77" s="12">
        <f t="shared" si="1"/>
        <v>2.4903177456705775E-3</v>
      </c>
    </row>
    <row r="78" spans="1:6" x14ac:dyDescent="0.2">
      <c r="A78" s="4" t="s">
        <v>819</v>
      </c>
      <c r="B78" s="3" t="e" cm="1">
        <f t="array" aca="1" ref="B78" ca="1">_xll.BDP(C78&amp;" ISIN","ISSUER")</f>
        <v>#NAME?</v>
      </c>
      <c r="C78" s="4" t="s">
        <v>664</v>
      </c>
      <c r="D78" s="3" t="e" cm="1">
        <f t="array" aca="1" ref="D78" ca="1">_xll.BDP(C78&amp;" ISIN","COUNTRY_FULL_NAME")</f>
        <v>#NAME?</v>
      </c>
      <c r="E78" s="8">
        <v>3854519.09</v>
      </c>
      <c r="F78" s="12">
        <f t="shared" si="1"/>
        <v>7.5347595283405881E-4</v>
      </c>
    </row>
    <row r="79" spans="1:6" x14ac:dyDescent="0.2">
      <c r="A79" s="4" t="s">
        <v>819</v>
      </c>
      <c r="B79" s="3" t="e" cm="1">
        <f t="array" aca="1" ref="B79" ca="1">_xll.BDP(C79&amp;" ISIN","ISSUER")</f>
        <v>#NAME?</v>
      </c>
      <c r="C79" s="4" t="s">
        <v>592</v>
      </c>
      <c r="D79" s="3" t="e" cm="1">
        <f t="array" aca="1" ref="D79" ca="1">_xll.BDP(C79&amp;" ISIN","COUNTRY_FULL_NAME")</f>
        <v>#NAME?</v>
      </c>
      <c r="E79" s="8">
        <v>1051141.24</v>
      </c>
      <c r="F79" s="12">
        <f t="shared" si="1"/>
        <v>2.0547560639326711E-4</v>
      </c>
    </row>
    <row r="80" spans="1:6" x14ac:dyDescent="0.2">
      <c r="A80" s="4" t="s">
        <v>819</v>
      </c>
      <c r="B80" s="3" t="e" cm="1">
        <f t="array" aca="1" ref="B80" ca="1">_xll.BDP(C80&amp;" ISIN","ISSUER")</f>
        <v>#NAME?</v>
      </c>
      <c r="C80" s="4" t="s">
        <v>852</v>
      </c>
      <c r="D80" s="3" t="e" cm="1">
        <f t="array" aca="1" ref="D80" ca="1">_xll.BDP(C80&amp;" ISIN","COUNTRY_FULL_NAME")</f>
        <v>#NAME?</v>
      </c>
      <c r="E80" s="8">
        <v>5940416.2599999998</v>
      </c>
      <c r="F80" s="12">
        <f t="shared" si="1"/>
        <v>1.1612241883421145E-3</v>
      </c>
    </row>
    <row r="81" spans="1:6" x14ac:dyDescent="0.2">
      <c r="A81" s="4" t="s">
        <v>819</v>
      </c>
      <c r="B81" s="3" t="e" cm="1">
        <f t="array" aca="1" ref="B81" ca="1">_xll.BDP(C81&amp;" ISIN","ISSUER")</f>
        <v>#NAME?</v>
      </c>
      <c r="C81" s="4" t="s">
        <v>574</v>
      </c>
      <c r="D81" s="3" t="e" cm="1">
        <f t="array" aca="1" ref="D81" ca="1">_xll.BDP(C81&amp;" ISIN","COUNTRY_FULL_NAME")</f>
        <v>#NAME?</v>
      </c>
      <c r="E81" s="8">
        <v>2979100.79</v>
      </c>
      <c r="F81" s="12">
        <f t="shared" si="1"/>
        <v>5.8235041879996176E-4</v>
      </c>
    </row>
    <row r="82" spans="1:6" x14ac:dyDescent="0.2">
      <c r="A82" s="4" t="s">
        <v>819</v>
      </c>
      <c r="B82" s="3" t="e" cm="1">
        <f t="array" aca="1" ref="B82" ca="1">_xll.BDP(C82&amp;" ISIN","ISSUER")</f>
        <v>#NAME?</v>
      </c>
      <c r="C82" s="4" t="s">
        <v>309</v>
      </c>
      <c r="D82" s="3" t="e" cm="1">
        <f t="array" aca="1" ref="D82" ca="1">_xll.BDP(C82&amp;" ISIN","COUNTRY_FULL_NAME")</f>
        <v>#NAME?</v>
      </c>
      <c r="E82" s="8">
        <v>13717388.4</v>
      </c>
      <c r="F82" s="12">
        <f t="shared" si="1"/>
        <v>2.6814557286535235E-3</v>
      </c>
    </row>
    <row r="83" spans="1:6" x14ac:dyDescent="0.2">
      <c r="A83" s="4" t="s">
        <v>819</v>
      </c>
      <c r="B83" s="3" t="e" cm="1">
        <f t="array" aca="1" ref="B83" ca="1">_xll.BDP(C83&amp;" ISIN","ISSUER")</f>
        <v>#NAME?</v>
      </c>
      <c r="C83" s="4" t="s">
        <v>662</v>
      </c>
      <c r="D83" s="3" t="e" cm="1">
        <f t="array" aca="1" ref="D83" ca="1">_xll.BDP(C83&amp;" ISIN","COUNTRY_FULL_NAME")</f>
        <v>#NAME?</v>
      </c>
      <c r="E83" s="8">
        <v>3170054.86</v>
      </c>
      <c r="F83" s="12">
        <f t="shared" si="1"/>
        <v>6.1967785095980393E-4</v>
      </c>
    </row>
    <row r="84" spans="1:6" x14ac:dyDescent="0.2">
      <c r="A84" s="4" t="s">
        <v>819</v>
      </c>
      <c r="B84" s="3" t="e" cm="1">
        <f t="array" aca="1" ref="B84" ca="1">_xll.BDP(C84&amp;" ISIN","ISSUER")</f>
        <v>#NAME?</v>
      </c>
      <c r="C84" s="4" t="s">
        <v>666</v>
      </c>
      <c r="D84" s="3" t="e" cm="1">
        <f t="array" aca="1" ref="D84" ca="1">_xll.BDP(C84&amp;" ISIN","COUNTRY_FULL_NAME")</f>
        <v>#NAME?</v>
      </c>
      <c r="E84" s="8">
        <v>2154956.44</v>
      </c>
      <c r="F84" s="12">
        <f t="shared" si="1"/>
        <v>4.2124784416228985E-4</v>
      </c>
    </row>
    <row r="85" spans="1:6" x14ac:dyDescent="0.2">
      <c r="A85" s="4" t="s">
        <v>819</v>
      </c>
      <c r="B85" s="3" t="e" cm="1">
        <f t="array" aca="1" ref="B85" ca="1">_xll.BDP(C85&amp;" ISIN","ISSUER")</f>
        <v>#NAME?</v>
      </c>
      <c r="C85" s="4" t="s">
        <v>663</v>
      </c>
      <c r="D85" s="3" t="e" cm="1">
        <f t="array" aca="1" ref="D85" ca="1">_xll.BDP(C85&amp;" ISIN","COUNTRY_FULL_NAME")</f>
        <v>#NAME?</v>
      </c>
      <c r="E85" s="8">
        <v>3180380.77</v>
      </c>
      <c r="F85" s="12">
        <f t="shared" si="1"/>
        <v>6.2169634527633577E-4</v>
      </c>
    </row>
    <row r="86" spans="1:6" x14ac:dyDescent="0.2">
      <c r="A86" s="4" t="s">
        <v>819</v>
      </c>
      <c r="B86" s="3" t="e" cm="1">
        <f t="array" aca="1" ref="B86" ca="1">_xll.BDP(C86&amp;" ISIN","ISSUER")</f>
        <v>#NAME?</v>
      </c>
      <c r="C86" s="4" t="s">
        <v>853</v>
      </c>
      <c r="D86" s="3" t="e" cm="1">
        <f t="array" aca="1" ref="D86" ca="1">_xll.BDP(C86&amp;" ISIN","COUNTRY_FULL_NAME")</f>
        <v>#NAME?</v>
      </c>
      <c r="E86" s="8">
        <v>6666186.9400000004</v>
      </c>
      <c r="F86" s="12">
        <f t="shared" si="1"/>
        <v>1.3030968167773323E-3</v>
      </c>
    </row>
    <row r="87" spans="1:6" x14ac:dyDescent="0.2">
      <c r="A87" s="4" t="s">
        <v>819</v>
      </c>
      <c r="B87" s="3" t="e" cm="1">
        <f t="array" aca="1" ref="B87" ca="1">_xll.BDP(C87&amp;" ISIN","ISSUER")</f>
        <v>#NAME?</v>
      </c>
      <c r="C87" s="4" t="s">
        <v>330</v>
      </c>
      <c r="D87" s="3" t="e" cm="1">
        <f t="array" aca="1" ref="D87" ca="1">_xll.BDP(C87&amp;" ISIN","COUNTRY_FULL_NAME")</f>
        <v>#NAME?</v>
      </c>
      <c r="E87" s="8">
        <v>3883833.49</v>
      </c>
      <c r="F87" s="12">
        <f t="shared" si="1"/>
        <v>7.592062903822791E-4</v>
      </c>
    </row>
    <row r="88" spans="1:6" x14ac:dyDescent="0.2">
      <c r="A88" s="4" t="s">
        <v>819</v>
      </c>
      <c r="B88" s="3" t="e" cm="1">
        <f t="array" aca="1" ref="B88" ca="1">_xll.BDP(C88&amp;" ISIN","ISSUER")</f>
        <v>#NAME?</v>
      </c>
      <c r="C88" s="4" t="s">
        <v>339</v>
      </c>
      <c r="D88" s="3" t="e" cm="1">
        <f t="array" aca="1" ref="D88" ca="1">_xll.BDP(C88&amp;" ISIN","COUNTRY_FULL_NAME")</f>
        <v>#NAME?</v>
      </c>
      <c r="E88" s="8">
        <v>11600649.380000001</v>
      </c>
      <c r="F88" s="12">
        <f t="shared" si="1"/>
        <v>2.2676785718265401E-3</v>
      </c>
    </row>
    <row r="89" spans="1:6" x14ac:dyDescent="0.2">
      <c r="A89" s="4" t="s">
        <v>819</v>
      </c>
      <c r="B89" s="3" t="e" cm="1">
        <f t="array" aca="1" ref="B89" ca="1">_xll.BDP(C89&amp;" ISIN","ISSUER")</f>
        <v>#NAME?</v>
      </c>
      <c r="C89" s="4" t="s">
        <v>342</v>
      </c>
      <c r="D89" s="3" t="e" cm="1">
        <f t="array" aca="1" ref="D89" ca="1">_xll.BDP(C89&amp;" ISIN","COUNTRY_FULL_NAME")</f>
        <v>#NAME?</v>
      </c>
      <c r="E89" s="8">
        <v>1572060</v>
      </c>
      <c r="F89" s="12">
        <f t="shared" si="1"/>
        <v>3.0730407056105943E-4</v>
      </c>
    </row>
    <row r="90" spans="1:6" x14ac:dyDescent="0.2">
      <c r="A90" s="4" t="s">
        <v>819</v>
      </c>
      <c r="B90" s="3" t="e" cm="1">
        <f t="array" aca="1" ref="B90" ca="1">_xll.BDP(C90&amp;" ISIN","ISSUER")</f>
        <v>#NAME?</v>
      </c>
      <c r="C90" s="4" t="s">
        <v>854</v>
      </c>
      <c r="D90" s="3" t="e" cm="1">
        <f t="array" aca="1" ref="D90" ca="1">_xll.BDP(C90&amp;" ISIN","COUNTRY_FULL_NAME")</f>
        <v>#NAME?</v>
      </c>
      <c r="E90" s="8">
        <v>6168000</v>
      </c>
      <c r="F90" s="12">
        <f t="shared" si="1"/>
        <v>1.2057119367076413E-3</v>
      </c>
    </row>
    <row r="91" spans="1:6" x14ac:dyDescent="0.2">
      <c r="A91" s="4" t="s">
        <v>819</v>
      </c>
      <c r="B91" s="3" t="e" cm="1">
        <f t="array" aca="1" ref="B91" ca="1">_xll.BDP(C91&amp;" ISIN","ISSUER")</f>
        <v>#NAME?</v>
      </c>
      <c r="C91" s="4" t="s">
        <v>594</v>
      </c>
      <c r="D91" s="3" t="e" cm="1">
        <f t="array" aca="1" ref="D91" ca="1">_xll.BDP(C91&amp;" ISIN","COUNTRY_FULL_NAME")</f>
        <v>#NAME?</v>
      </c>
      <c r="E91" s="8">
        <v>12609274</v>
      </c>
      <c r="F91" s="12">
        <f t="shared" si="1"/>
        <v>2.464843089334842E-3</v>
      </c>
    </row>
    <row r="92" spans="1:6" x14ac:dyDescent="0.2">
      <c r="A92" s="4" t="s">
        <v>819</v>
      </c>
      <c r="B92" s="3" t="e" cm="1">
        <f t="array" aca="1" ref="B92" ca="1">_xll.BDP(C92&amp;" ISIN","ISSUER")</f>
        <v>#NAME?</v>
      </c>
      <c r="C92" s="4" t="s">
        <v>855</v>
      </c>
      <c r="D92" s="3" t="e" cm="1">
        <f t="array" aca="1" ref="D92" ca="1">_xll.BDP(C92&amp;" ISIN","COUNTRY_FULL_NAME")</f>
        <v>#NAME?</v>
      </c>
      <c r="E92" s="8">
        <v>4016489.32</v>
      </c>
      <c r="F92" s="12">
        <f t="shared" si="1"/>
        <v>7.8513766484804748E-4</v>
      </c>
    </row>
    <row r="93" spans="1:6" x14ac:dyDescent="0.2">
      <c r="A93" s="4" t="s">
        <v>819</v>
      </c>
      <c r="B93" s="3" t="e" cm="1">
        <f t="array" aca="1" ref="B93" ca="1">_xll.BDP(C93&amp;" ISIN","ISSUER")</f>
        <v>#NAME?</v>
      </c>
      <c r="C93" s="4" t="s">
        <v>564</v>
      </c>
      <c r="D93" s="3" t="e" cm="1">
        <f t="array" aca="1" ref="D93" ca="1">_xll.BDP(C93&amp;" ISIN","COUNTRY_FULL_NAME")</f>
        <v>#NAME?</v>
      </c>
      <c r="E93" s="8">
        <v>3694743.56</v>
      </c>
      <c r="F93" s="12">
        <f t="shared" si="1"/>
        <v>7.2224325767926152E-4</v>
      </c>
    </row>
    <row r="94" spans="1:6" x14ac:dyDescent="0.2">
      <c r="A94" s="4" t="s">
        <v>819</v>
      </c>
      <c r="B94" s="3" t="e" cm="1">
        <f t="array" aca="1" ref="B94" ca="1">_xll.BDP(C94&amp;" ISIN","ISSUER")</f>
        <v>#NAME?</v>
      </c>
      <c r="C94" s="4" t="s">
        <v>856</v>
      </c>
      <c r="D94" s="3" t="e" cm="1">
        <f t="array" aca="1" ref="D94" ca="1">_xll.BDP(C94&amp;" ISIN","COUNTRY_FULL_NAME")</f>
        <v>#NAME?</v>
      </c>
      <c r="E94" s="8">
        <v>5388817.9699999997</v>
      </c>
      <c r="F94" s="12">
        <f t="shared" si="1"/>
        <v>1.0533985329399544E-3</v>
      </c>
    </row>
    <row r="95" spans="1:6" x14ac:dyDescent="0.2">
      <c r="A95" s="4" t="s">
        <v>819</v>
      </c>
      <c r="B95" s="3" t="e" cm="1">
        <f t="array" aca="1" ref="B95" ca="1">_xll.BDP(C95&amp;" ISIN","ISSUER")</f>
        <v>#NAME?</v>
      </c>
      <c r="C95" s="4" t="s">
        <v>536</v>
      </c>
      <c r="D95" s="3" t="e" cm="1">
        <f t="array" aca="1" ref="D95" ca="1">_xll.BDP(C95&amp;" ISIN","COUNTRY_FULL_NAME")</f>
        <v>#NAME?</v>
      </c>
      <c r="E95" s="8">
        <v>8059658.8700000001</v>
      </c>
      <c r="F95" s="12">
        <f t="shared" si="1"/>
        <v>1.5754907434096335E-3</v>
      </c>
    </row>
    <row r="96" spans="1:6" x14ac:dyDescent="0.2">
      <c r="A96" s="4" t="s">
        <v>819</v>
      </c>
      <c r="B96" s="3" t="e" cm="1">
        <f t="array" aca="1" ref="B96" ca="1">_xll.BDP(C96&amp;" ISIN","ISSUER")</f>
        <v>#NAME?</v>
      </c>
      <c r="C96" s="4" t="s">
        <v>671</v>
      </c>
      <c r="D96" s="3" t="e" cm="1">
        <f t="array" aca="1" ref="D96" ca="1">_xll.BDP(C96&amp;" ISIN","COUNTRY_FULL_NAME")</f>
        <v>#NAME?</v>
      </c>
      <c r="E96" s="8">
        <v>4420563.96</v>
      </c>
      <c r="F96" s="12">
        <f t="shared" si="1"/>
        <v>8.6412560530992218E-4</v>
      </c>
    </row>
    <row r="97" spans="1:6" x14ac:dyDescent="0.2">
      <c r="A97" s="4" t="s">
        <v>819</v>
      </c>
      <c r="B97" s="3" t="e" cm="1">
        <f t="array" aca="1" ref="B97" ca="1">_xll.BDP(C97&amp;" ISIN","ISSUER")</f>
        <v>#NAME?</v>
      </c>
      <c r="C97" s="4" t="s">
        <v>550</v>
      </c>
      <c r="D97" s="3" t="e" cm="1">
        <f t="array" aca="1" ref="D97" ca="1">_xll.BDP(C97&amp;" ISIN","COUNTRY_FULL_NAME")</f>
        <v>#NAME?</v>
      </c>
      <c r="E97" s="8">
        <v>22231058</v>
      </c>
      <c r="F97" s="12">
        <f t="shared" si="1"/>
        <v>4.3456958489364299E-3</v>
      </c>
    </row>
    <row r="98" spans="1:6" x14ac:dyDescent="0.2">
      <c r="A98" s="4" t="s">
        <v>819</v>
      </c>
      <c r="B98" s="3" t="e" cm="1">
        <f t="array" aca="1" ref="B98" ca="1">_xll.BDP(C98&amp;" ISIN","ISSUER")</f>
        <v>#NAME?</v>
      </c>
      <c r="C98" s="4" t="s">
        <v>857</v>
      </c>
      <c r="D98" s="3" t="e" cm="1">
        <f t="array" aca="1" ref="D98" ca="1">_xll.BDP(C98&amp;" ISIN","COUNTRY_FULL_NAME")</f>
        <v>#NAME?</v>
      </c>
      <c r="E98" s="8">
        <v>4713376.8899999997</v>
      </c>
      <c r="F98" s="12">
        <f t="shared" si="1"/>
        <v>9.2136426369567742E-4</v>
      </c>
    </row>
    <row r="99" spans="1:6" x14ac:dyDescent="0.2">
      <c r="A99" s="4" t="s">
        <v>819</v>
      </c>
      <c r="B99" s="3" t="e" cm="1">
        <f t="array" aca="1" ref="B99" ca="1">_xll.BDP(C99&amp;" ISIN","ISSUER")</f>
        <v>#NAME?</v>
      </c>
      <c r="C99" s="4" t="s">
        <v>669</v>
      </c>
      <c r="D99" s="3" t="e" cm="1">
        <f t="array" aca="1" ref="D99" ca="1">_xll.BDP(C99&amp;" ISIN","COUNTRY_FULL_NAME")</f>
        <v>#NAME?</v>
      </c>
      <c r="E99" s="8">
        <v>5644251.4900000002</v>
      </c>
      <c r="F99" s="12">
        <f t="shared" si="1"/>
        <v>1.1033303170027383E-3</v>
      </c>
    </row>
    <row r="100" spans="1:6" x14ac:dyDescent="0.2">
      <c r="A100" s="4" t="s">
        <v>819</v>
      </c>
      <c r="B100" s="3" t="e" cm="1">
        <f t="array" aca="1" ref="B100" ca="1">_xll.BDP(C100&amp;" ISIN","ISSUER")</f>
        <v>#NAME?</v>
      </c>
      <c r="C100" s="4" t="s">
        <v>641</v>
      </c>
      <c r="D100" s="3" t="e" cm="1">
        <f t="array" aca="1" ref="D100" ca="1">_xll.BDP(C100&amp;" ISIN","COUNTRY_FULL_NAME")</f>
        <v>#NAME?</v>
      </c>
      <c r="E100" s="8">
        <v>4196790.46</v>
      </c>
      <c r="F100" s="12">
        <f t="shared" si="1"/>
        <v>8.2038267728319592E-4</v>
      </c>
    </row>
    <row r="101" spans="1:6" x14ac:dyDescent="0.2">
      <c r="A101" s="4" t="s">
        <v>819</v>
      </c>
      <c r="B101" s="3" t="e" cm="1">
        <f t="array" aca="1" ref="B101" ca="1">_xll.BDP(C101&amp;" ISIN","ISSUER")</f>
        <v>#NAME?</v>
      </c>
      <c r="C101" s="4" t="s">
        <v>593</v>
      </c>
      <c r="D101" s="3" t="e" cm="1">
        <f t="array" aca="1" ref="D101" ca="1">_xll.BDP(C101&amp;" ISIN","COUNTRY_FULL_NAME")</f>
        <v>#NAME?</v>
      </c>
      <c r="E101" s="8">
        <v>2341655.2000000002</v>
      </c>
      <c r="F101" s="12">
        <f t="shared" si="1"/>
        <v>4.5774345432774305E-4</v>
      </c>
    </row>
    <row r="102" spans="1:6" x14ac:dyDescent="0.2">
      <c r="A102" s="4" t="s">
        <v>819</v>
      </c>
      <c r="B102" s="3" t="e" cm="1">
        <f t="array" aca="1" ref="B102" ca="1">_xll.BDP(C102&amp;" ISIN","ISSUER")</f>
        <v>#NAME?</v>
      </c>
      <c r="C102" s="4" t="s">
        <v>541</v>
      </c>
      <c r="D102" s="3" t="e" cm="1">
        <f t="array" aca="1" ref="D102" ca="1">_xll.BDP(C102&amp;" ISIN","COUNTRY_FULL_NAME")</f>
        <v>#NAME?</v>
      </c>
      <c r="E102" s="8">
        <v>9130605.2300000004</v>
      </c>
      <c r="F102" s="12">
        <f t="shared" si="1"/>
        <v>1.7848378267146918E-3</v>
      </c>
    </row>
    <row r="103" spans="1:6" x14ac:dyDescent="0.2">
      <c r="A103" s="4" t="s">
        <v>819</v>
      </c>
      <c r="B103" s="3" t="e" cm="1">
        <f t="array" aca="1" ref="B103" ca="1">_xll.BDP(C103&amp;" ISIN","ISSUER")</f>
        <v>#NAME?</v>
      </c>
      <c r="C103" s="4" t="s">
        <v>581</v>
      </c>
      <c r="D103" s="3" t="e" cm="1">
        <f t="array" aca="1" ref="D103" ca="1">_xll.BDP(C103&amp;" ISIN","COUNTRY_FULL_NAME")</f>
        <v>#NAME?</v>
      </c>
      <c r="E103" s="8">
        <v>2979115.08</v>
      </c>
      <c r="F103" s="12">
        <f t="shared" si="1"/>
        <v>5.8235321218899801E-4</v>
      </c>
    </row>
    <row r="104" spans="1:6" x14ac:dyDescent="0.2">
      <c r="A104" s="4" t="s">
        <v>819</v>
      </c>
      <c r="B104" s="3" t="e" cm="1">
        <f t="array" aca="1" ref="B104" ca="1">_xll.BDP(C104&amp;" ISIN","ISSUER")</f>
        <v>#NAME?</v>
      </c>
      <c r="C104" s="4" t="s">
        <v>624</v>
      </c>
      <c r="D104" s="3" t="e" cm="1">
        <f t="array" aca="1" ref="D104" ca="1">_xll.BDP(C104&amp;" ISIN","COUNTRY_FULL_NAME")</f>
        <v>#NAME?</v>
      </c>
      <c r="E104" s="8">
        <v>8612695.1500000004</v>
      </c>
      <c r="F104" s="12">
        <f t="shared" si="1"/>
        <v>1.6835974950679328E-3</v>
      </c>
    </row>
    <row r="105" spans="1:6" x14ac:dyDescent="0.2">
      <c r="A105" s="4" t="s">
        <v>819</v>
      </c>
      <c r="B105" s="3" t="e" cm="1">
        <f t="array" aca="1" ref="B105" ca="1">_xll.BDP(C105&amp;" ISIN","ISSUER")</f>
        <v>#NAME?</v>
      </c>
      <c r="C105" s="4" t="s">
        <v>668</v>
      </c>
      <c r="D105" s="3" t="e" cm="1">
        <f t="array" aca="1" ref="D105" ca="1">_xll.BDP(C105&amp;" ISIN","COUNTRY_FULL_NAME")</f>
        <v>#NAME?</v>
      </c>
      <c r="E105" s="8">
        <v>8086382.3899999997</v>
      </c>
      <c r="F105" s="12">
        <f t="shared" si="1"/>
        <v>1.580714619391288E-3</v>
      </c>
    </row>
    <row r="106" spans="1:6" x14ac:dyDescent="0.2">
      <c r="A106" s="4" t="s">
        <v>819</v>
      </c>
      <c r="B106" s="3" t="e" cm="1">
        <f t="array" aca="1" ref="B106" ca="1">_xll.BDP(C106&amp;" ISIN","ISSUER")</f>
        <v>#NAME?</v>
      </c>
      <c r="C106" s="4" t="s">
        <v>667</v>
      </c>
      <c r="D106" s="3" t="e" cm="1">
        <f t="array" aca="1" ref="D106" ca="1">_xll.BDP(C106&amp;" ISIN","COUNTRY_FULL_NAME")</f>
        <v>#NAME?</v>
      </c>
      <c r="E106" s="8">
        <v>4895218.6500000004</v>
      </c>
      <c r="F106" s="12">
        <f t="shared" si="1"/>
        <v>9.5691043435455021E-4</v>
      </c>
    </row>
    <row r="107" spans="1:6" x14ac:dyDescent="0.2">
      <c r="A107" s="4" t="s">
        <v>819</v>
      </c>
      <c r="B107" s="3" t="e" cm="1">
        <f t="array" aca="1" ref="B107" ca="1">_xll.BDP(C107&amp;" ISIN","ISSUER")</f>
        <v>#NAME?</v>
      </c>
      <c r="C107" s="4" t="s">
        <v>589</v>
      </c>
      <c r="D107" s="3" t="e" cm="1">
        <f t="array" aca="1" ref="D107" ca="1">_xll.BDP(C107&amp;" ISIN","COUNTRY_FULL_NAME")</f>
        <v>#NAME?</v>
      </c>
      <c r="E107" s="8">
        <v>9217140.0700000003</v>
      </c>
      <c r="F107" s="12">
        <f t="shared" si="1"/>
        <v>1.8017535351338041E-3</v>
      </c>
    </row>
    <row r="108" spans="1:6" x14ac:dyDescent="0.2">
      <c r="A108" s="4" t="s">
        <v>819</v>
      </c>
      <c r="B108" s="3" t="e" cm="1">
        <f t="array" aca="1" ref="B108" ca="1">_xll.BDP(C108&amp;" ISIN","ISSUER")</f>
        <v>#NAME?</v>
      </c>
      <c r="C108" s="4" t="s">
        <v>670</v>
      </c>
      <c r="D108" s="3" t="e" cm="1">
        <f t="array" aca="1" ref="D108" ca="1">_xll.BDP(C108&amp;" ISIN","COUNTRY_FULL_NAME")</f>
        <v>#NAME?</v>
      </c>
      <c r="E108" s="8">
        <v>3051100.41</v>
      </c>
      <c r="F108" s="12">
        <f t="shared" si="1"/>
        <v>5.9642480292324549E-4</v>
      </c>
    </row>
    <row r="109" spans="1:6" x14ac:dyDescent="0.2">
      <c r="A109" s="4" t="s">
        <v>819</v>
      </c>
      <c r="B109" s="3" t="e" cm="1">
        <f t="array" aca="1" ref="B109" ca="1">_xll.BDP(C109&amp;" ISIN","ISSUER")</f>
        <v>#NAME?</v>
      </c>
      <c r="C109" s="4" t="s">
        <v>545</v>
      </c>
      <c r="D109" s="3" t="e" cm="1">
        <f t="array" aca="1" ref="D109" ca="1">_xll.BDP(C109&amp;" ISIN","COUNTRY_FULL_NAME")</f>
        <v>#NAME?</v>
      </c>
      <c r="E109" s="8">
        <v>4885409.79</v>
      </c>
      <c r="F109" s="12">
        <f t="shared" si="1"/>
        <v>9.5499301224244014E-4</v>
      </c>
    </row>
    <row r="110" spans="1:6" x14ac:dyDescent="0.2">
      <c r="A110" s="4" t="s">
        <v>819</v>
      </c>
      <c r="B110" s="3" t="e" cm="1">
        <f t="array" aca="1" ref="B110" ca="1">_xll.BDP(C110&amp;" ISIN","ISSUER")</f>
        <v>#NAME?</v>
      </c>
      <c r="C110" s="4" t="s">
        <v>858</v>
      </c>
      <c r="D110" s="3" t="e" cm="1">
        <f t="array" aca="1" ref="D110" ca="1">_xll.BDP(C110&amp;" ISIN","COUNTRY_FULL_NAME")</f>
        <v>#NAME?</v>
      </c>
      <c r="E110" s="8">
        <v>11552972.67</v>
      </c>
      <c r="F110" s="12">
        <f t="shared" si="1"/>
        <v>2.2583587958294664E-3</v>
      </c>
    </row>
    <row r="111" spans="1:6" x14ac:dyDescent="0.2">
      <c r="A111" s="4" t="s">
        <v>819</v>
      </c>
      <c r="B111" s="3" t="e" cm="1">
        <f t="array" aca="1" ref="B111" ca="1">_xll.BDP(C111&amp;" ISIN","ISSUER")</f>
        <v>#NAME?</v>
      </c>
      <c r="C111" s="4" t="s">
        <v>859</v>
      </c>
      <c r="D111" s="3" t="e" cm="1">
        <f t="array" aca="1" ref="D111" ca="1">_xll.BDP(C111&amp;" ISIN","COUNTRY_FULL_NAME")</f>
        <v>#NAME?</v>
      </c>
      <c r="E111" s="8">
        <v>2413170.56</v>
      </c>
      <c r="F111" s="12">
        <f t="shared" si="1"/>
        <v>4.7172317598953686E-4</v>
      </c>
    </row>
    <row r="112" spans="1:6" x14ac:dyDescent="0.2">
      <c r="A112" s="4" t="s">
        <v>819</v>
      </c>
      <c r="B112" s="3" t="e" cm="1">
        <f t="array" aca="1" ref="B112" ca="1">_xll.BDP(C112&amp;" ISIN","ISSUER")</f>
        <v>#NAME?</v>
      </c>
      <c r="C112" s="4" t="s">
        <v>277</v>
      </c>
      <c r="D112" s="3" t="e" cm="1">
        <f t="array" aca="1" ref="D112" ca="1">_xll.BDP(C112&amp;" ISIN","COUNTRY_FULL_NAME")</f>
        <v>#NAME?</v>
      </c>
      <c r="E112" s="8">
        <v>1711729.18</v>
      </c>
      <c r="F112" s="12">
        <f t="shared" si="1"/>
        <v>3.3460640478871312E-4</v>
      </c>
    </row>
    <row r="113" spans="1:6" x14ac:dyDescent="0.2">
      <c r="A113" s="4" t="s">
        <v>819</v>
      </c>
      <c r="B113" s="3" t="e" cm="1">
        <f t="array" aca="1" ref="B113" ca="1">_xll.BDP(C113&amp;" ISIN","ISSUER")</f>
        <v>#NAME?</v>
      </c>
      <c r="C113" s="4" t="s">
        <v>278</v>
      </c>
      <c r="D113" s="3" t="e" cm="1">
        <f t="array" aca="1" ref="D113" ca="1">_xll.BDP(C113&amp;" ISIN","COUNTRY_FULL_NAME")</f>
        <v>#NAME?</v>
      </c>
      <c r="E113" s="8">
        <v>7894442.46</v>
      </c>
      <c r="F113" s="12">
        <f t="shared" si="1"/>
        <v>1.5431944727097335E-3</v>
      </c>
    </row>
    <row r="114" spans="1:6" x14ac:dyDescent="0.2">
      <c r="A114" s="4" t="s">
        <v>819</v>
      </c>
      <c r="B114" s="3" t="e" cm="1">
        <f t="array" aca="1" ref="B114" ca="1">_xll.BDP(C114&amp;" ISIN","ISSUER")</f>
        <v>#NAME?</v>
      </c>
      <c r="C114" s="4" t="s">
        <v>280</v>
      </c>
      <c r="D114" s="3" t="e" cm="1">
        <f t="array" aca="1" ref="D114" ca="1">_xll.BDP(C114&amp;" ISIN","COUNTRY_FULL_NAME")</f>
        <v>#NAME?</v>
      </c>
      <c r="E114" s="8">
        <v>805899.46</v>
      </c>
      <c r="F114" s="12">
        <f t="shared" si="1"/>
        <v>1.5753608928473448E-4</v>
      </c>
    </row>
    <row r="115" spans="1:6" x14ac:dyDescent="0.2">
      <c r="A115" s="4" t="s">
        <v>819</v>
      </c>
      <c r="B115" s="3" t="e" cm="1">
        <f t="array" aca="1" ref="B115" ca="1">_xll.BDP(C115&amp;" ISIN","ISSUER")</f>
        <v>#NAME?</v>
      </c>
      <c r="C115" s="4" t="s">
        <v>860</v>
      </c>
      <c r="D115" s="3" t="e" cm="1">
        <f t="array" aca="1" ref="D115" ca="1">_xll.BDP(C115&amp;" ISIN","COUNTRY_FULL_NAME")</f>
        <v>#NAME?</v>
      </c>
      <c r="E115" s="8">
        <v>18326677.719999999</v>
      </c>
      <c r="F115" s="12">
        <f t="shared" si="1"/>
        <v>3.5824731010372854E-3</v>
      </c>
    </row>
    <row r="116" spans="1:6" x14ac:dyDescent="0.2">
      <c r="A116" s="4" t="s">
        <v>819</v>
      </c>
      <c r="B116" s="3" t="e" cm="1">
        <f t="array" aca="1" ref="B116" ca="1">_xll.BDP(C116&amp;" ISIN","ISSUER")</f>
        <v>#NAME?</v>
      </c>
      <c r="C116" s="4" t="s">
        <v>506</v>
      </c>
      <c r="D116" s="3" t="e" cm="1">
        <f t="array" aca="1" ref="D116" ca="1">_xll.BDP(C116&amp;" ISIN","COUNTRY_FULL_NAME")</f>
        <v>#NAME?</v>
      </c>
      <c r="E116" s="8">
        <v>3811074.25</v>
      </c>
      <c r="F116" s="12">
        <f t="shared" si="1"/>
        <v>7.4498341681324923E-4</v>
      </c>
    </row>
    <row r="117" spans="1:6" x14ac:dyDescent="0.2">
      <c r="A117" s="4" t="s">
        <v>819</v>
      </c>
      <c r="B117" s="3" t="e" cm="1">
        <f t="array" aca="1" ref="B117" ca="1">_xll.BDP(C117&amp;" ISIN","ISSUER")</f>
        <v>#NAME?</v>
      </c>
      <c r="C117" s="4" t="s">
        <v>281</v>
      </c>
      <c r="D117" s="3" t="e" cm="1">
        <f t="array" aca="1" ref="D117" ca="1">_xll.BDP(C117&amp;" ISIN","COUNTRY_FULL_NAME")</f>
        <v>#NAME?</v>
      </c>
      <c r="E117" s="8">
        <v>2104346.35</v>
      </c>
      <c r="F117" s="12">
        <f t="shared" si="1"/>
        <v>4.1135465518193188E-4</v>
      </c>
    </row>
    <row r="118" spans="1:6" x14ac:dyDescent="0.2">
      <c r="A118" s="4" t="s">
        <v>819</v>
      </c>
      <c r="B118" s="3" t="e" cm="1">
        <f t="array" aca="1" ref="B118" ca="1">_xll.BDP(C118&amp;" ISIN","ISSUER")</f>
        <v>#NAME?</v>
      </c>
      <c r="C118" s="4" t="s">
        <v>685</v>
      </c>
      <c r="D118" s="3" t="e" cm="1">
        <f t="array" aca="1" ref="D118" ca="1">_xll.BDP(C118&amp;" ISIN","COUNTRY_FULL_NAME")</f>
        <v>#NAME?</v>
      </c>
      <c r="E118" s="8">
        <v>3212166.37</v>
      </c>
      <c r="F118" s="12">
        <f t="shared" si="1"/>
        <v>6.2790974951359502E-4</v>
      </c>
    </row>
    <row r="119" spans="1:6" x14ac:dyDescent="0.2">
      <c r="A119" s="4" t="s">
        <v>819</v>
      </c>
      <c r="B119" s="3" t="e" cm="1">
        <f t="array" aca="1" ref="B119" ca="1">_xll.BDP(C119&amp;" ISIN","ISSUER")</f>
        <v>#NAME?</v>
      </c>
      <c r="C119" s="4" t="s">
        <v>534</v>
      </c>
      <c r="D119" s="3" t="e" cm="1">
        <f t="array" aca="1" ref="D119" ca="1">_xll.BDP(C119&amp;" ISIN","COUNTRY_FULL_NAME")</f>
        <v>#NAME?</v>
      </c>
      <c r="E119" s="8">
        <v>23041197.579999998</v>
      </c>
      <c r="F119" s="12">
        <f t="shared" si="1"/>
        <v>4.5040607908957871E-3</v>
      </c>
    </row>
    <row r="120" spans="1:6" x14ac:dyDescent="0.2">
      <c r="A120" s="4" t="s">
        <v>819</v>
      </c>
      <c r="B120" s="3" t="e" cm="1">
        <f t="array" aca="1" ref="B120" ca="1">_xll.BDP(C120&amp;" ISIN","ISSUER")</f>
        <v>#NAME?</v>
      </c>
      <c r="C120" s="4" t="s">
        <v>680</v>
      </c>
      <c r="D120" s="3" t="e" cm="1">
        <f t="array" aca="1" ref="D120" ca="1">_xll.BDP(C120&amp;" ISIN","COUNTRY_FULL_NAME")</f>
        <v>#NAME?</v>
      </c>
      <c r="E120" s="8">
        <v>7626255</v>
      </c>
      <c r="F120" s="12">
        <f t="shared" si="1"/>
        <v>1.4907695664520644E-3</v>
      </c>
    </row>
    <row r="121" spans="1:6" x14ac:dyDescent="0.2">
      <c r="A121" s="4" t="s">
        <v>819</v>
      </c>
      <c r="B121" s="3" t="e" cm="1">
        <f t="array" aca="1" ref="B121" ca="1">_xll.BDP(C121&amp;" ISIN","ISSUER")</f>
        <v>#NAME?</v>
      </c>
      <c r="C121" s="4" t="s">
        <v>682</v>
      </c>
      <c r="D121" s="3" t="e" cm="1">
        <f t="array" aca="1" ref="D121" ca="1">_xll.BDP(C121&amp;" ISIN","COUNTRY_FULL_NAME")</f>
        <v>#NAME?</v>
      </c>
      <c r="E121" s="8">
        <v>20236412.350000001</v>
      </c>
      <c r="F121" s="12">
        <f t="shared" si="1"/>
        <v>3.9557853317984644E-3</v>
      </c>
    </row>
    <row r="122" spans="1:6" x14ac:dyDescent="0.2">
      <c r="A122" s="4" t="s">
        <v>819</v>
      </c>
      <c r="B122" s="3" t="e" cm="1">
        <f t="array" aca="1" ref="B122" ca="1">_xll.BDP(C122&amp;" ISIN","ISSUER")</f>
        <v>#NAME?</v>
      </c>
      <c r="C122" s="4" t="s">
        <v>522</v>
      </c>
      <c r="D122" s="3" t="e" cm="1">
        <f t="array" aca="1" ref="D122" ca="1">_xll.BDP(C122&amp;" ISIN","COUNTRY_FULL_NAME")</f>
        <v>#NAME?</v>
      </c>
      <c r="E122" s="8">
        <v>6723688.0199999996</v>
      </c>
      <c r="F122" s="12">
        <f t="shared" si="1"/>
        <v>1.3143370467594302E-3</v>
      </c>
    </row>
    <row r="123" spans="1:6" x14ac:dyDescent="0.2">
      <c r="A123" s="4" t="s">
        <v>819</v>
      </c>
      <c r="B123" s="3" t="e" cm="1">
        <f t="array" aca="1" ref="B123" ca="1">_xll.BDP(C123&amp;" ISIN","ISSUER")</f>
        <v>#NAME?</v>
      </c>
      <c r="C123" s="4" t="s">
        <v>675</v>
      </c>
      <c r="D123" s="3" t="e" cm="1">
        <f t="array" aca="1" ref="D123" ca="1">_xll.BDP(C123&amp;" ISIN","COUNTRY_FULL_NAME")</f>
        <v>#NAME?</v>
      </c>
      <c r="E123" s="8">
        <v>3285838.22</v>
      </c>
      <c r="F123" s="12">
        <f t="shared" si="1"/>
        <v>6.4231101879769594E-4</v>
      </c>
    </row>
    <row r="124" spans="1:6" x14ac:dyDescent="0.2">
      <c r="A124" s="4" t="s">
        <v>819</v>
      </c>
      <c r="B124" s="3" t="e" cm="1">
        <f t="array" aca="1" ref="B124" ca="1">_xll.BDP(C124&amp;" ISIN","ISSUER")</f>
        <v>#NAME?</v>
      </c>
      <c r="C124" s="4" t="s">
        <v>861</v>
      </c>
      <c r="D124" s="3" t="e" cm="1">
        <f t="array" aca="1" ref="D124" ca="1">_xll.BDP(C124&amp;" ISIN","COUNTRY_FULL_NAME")</f>
        <v>#NAME?</v>
      </c>
      <c r="E124" s="8">
        <v>1658550.65</v>
      </c>
      <c r="F124" s="12">
        <f t="shared" si="1"/>
        <v>3.2421114078132576E-4</v>
      </c>
    </row>
    <row r="125" spans="1:6" x14ac:dyDescent="0.2">
      <c r="A125" s="4" t="s">
        <v>819</v>
      </c>
      <c r="B125" s="3" t="e" cm="1">
        <f t="array" aca="1" ref="B125" ca="1">_xll.BDP(C125&amp;" ISIN","ISSUER")</f>
        <v>#NAME?</v>
      </c>
      <c r="C125" s="4" t="s">
        <v>674</v>
      </c>
      <c r="D125" s="3" t="e" cm="1">
        <f t="array" aca="1" ref="D125" ca="1">_xll.BDP(C125&amp;" ISIN","COUNTRY_FULL_NAME")</f>
        <v>#NAME?</v>
      </c>
      <c r="E125" s="8">
        <v>1579790.76</v>
      </c>
      <c r="F125" s="12">
        <f t="shared" si="1"/>
        <v>3.0881526861745081E-4</v>
      </c>
    </row>
    <row r="126" spans="1:6" x14ac:dyDescent="0.2">
      <c r="A126" s="4" t="s">
        <v>819</v>
      </c>
      <c r="B126" s="3" t="e" cm="1">
        <f t="array" aca="1" ref="B126" ca="1">_xll.BDP(C126&amp;" ISIN","ISSUER")</f>
        <v>#NAME?</v>
      </c>
      <c r="C126" s="4" t="s">
        <v>285</v>
      </c>
      <c r="D126" s="3" t="e" cm="1">
        <f t="array" aca="1" ref="D126" ca="1">_xll.BDP(C126&amp;" ISIN","COUNTRY_FULL_NAME")</f>
        <v>#NAME?</v>
      </c>
      <c r="E126" s="8">
        <v>3415914.77</v>
      </c>
      <c r="F126" s="12">
        <f t="shared" si="1"/>
        <v>6.6773819924853062E-4</v>
      </c>
    </row>
    <row r="127" spans="1:6" x14ac:dyDescent="0.2">
      <c r="A127" s="4" t="s">
        <v>819</v>
      </c>
      <c r="B127" s="3" t="e" cm="1">
        <f t="array" aca="1" ref="B127" ca="1">_xll.BDP(C127&amp;" ISIN","ISSUER")</f>
        <v>#NAME?</v>
      </c>
      <c r="C127" s="4" t="s">
        <v>549</v>
      </c>
      <c r="D127" s="3" t="e" cm="1">
        <f t="array" aca="1" ref="D127" ca="1">_xll.BDP(C127&amp;" ISIN","COUNTRY_FULL_NAME")</f>
        <v>#NAME?</v>
      </c>
      <c r="E127" s="8">
        <v>10779382.5</v>
      </c>
      <c r="F127" s="12">
        <f t="shared" si="1"/>
        <v>2.1071384809642438E-3</v>
      </c>
    </row>
    <row r="128" spans="1:6" x14ac:dyDescent="0.2">
      <c r="A128" s="4" t="s">
        <v>819</v>
      </c>
      <c r="B128" s="3" t="e" cm="1">
        <f t="array" aca="1" ref="B128" ca="1">_xll.BDP(C128&amp;" ISIN","ISSUER")</f>
        <v>#NAME?</v>
      </c>
      <c r="C128" s="4" t="s">
        <v>626</v>
      </c>
      <c r="D128" s="3" t="e" cm="1">
        <f t="array" aca="1" ref="D128" ca="1">_xll.BDP(C128&amp;" ISIN","COUNTRY_FULL_NAME")</f>
        <v>#NAME?</v>
      </c>
      <c r="E128" s="8">
        <v>8938924.9000000004</v>
      </c>
      <c r="F128" s="12">
        <f t="shared" si="1"/>
        <v>1.7473684262748312E-3</v>
      </c>
    </row>
    <row r="129" spans="1:6" x14ac:dyDescent="0.2">
      <c r="A129" s="4" t="s">
        <v>819</v>
      </c>
      <c r="B129" s="3" t="e" cm="1">
        <f t="array" aca="1" ref="B129" ca="1">_xll.BDP(C129&amp;" ISIN","ISSUER")</f>
        <v>#NAME?</v>
      </c>
      <c r="C129" s="4" t="s">
        <v>678</v>
      </c>
      <c r="D129" s="3" t="e" cm="1">
        <f t="array" aca="1" ref="D129" ca="1">_xll.BDP(C129&amp;" ISIN","COUNTRY_FULL_NAME")</f>
        <v>#NAME?</v>
      </c>
      <c r="E129" s="8">
        <v>1695130.14</v>
      </c>
      <c r="F129" s="12">
        <f t="shared" si="1"/>
        <v>3.3136164787141614E-4</v>
      </c>
    </row>
    <row r="130" spans="1:6" x14ac:dyDescent="0.2">
      <c r="A130" s="4" t="s">
        <v>819</v>
      </c>
      <c r="B130" s="3" t="e" cm="1">
        <f t="array" aca="1" ref="B130" ca="1">_xll.BDP(C130&amp;" ISIN","ISSUER")</f>
        <v>#NAME?</v>
      </c>
      <c r="C130" s="4" t="s">
        <v>286</v>
      </c>
      <c r="D130" s="3" t="e" cm="1">
        <f t="array" aca="1" ref="D130" ca="1">_xll.BDP(C130&amp;" ISIN","COUNTRY_FULL_NAME")</f>
        <v>#NAME?</v>
      </c>
      <c r="E130" s="8">
        <v>4444309.7699999996</v>
      </c>
      <c r="F130" s="12">
        <f t="shared" ref="F130:F193" si="2">E130/$E$763</f>
        <v>8.6876740274244345E-4</v>
      </c>
    </row>
    <row r="131" spans="1:6" x14ac:dyDescent="0.2">
      <c r="A131" s="4" t="s">
        <v>819</v>
      </c>
      <c r="B131" s="3" t="e" cm="1">
        <f t="array" aca="1" ref="B131" ca="1">_xll.BDP(C131&amp;" ISIN","ISSUER")</f>
        <v>#NAME?</v>
      </c>
      <c r="C131" s="4" t="s">
        <v>862</v>
      </c>
      <c r="D131" s="3" t="e" cm="1">
        <f t="array" aca="1" ref="D131" ca="1">_xll.BDP(C131&amp;" ISIN","COUNTRY_FULL_NAME")</f>
        <v>#NAME?</v>
      </c>
      <c r="E131" s="8">
        <v>2840367.44</v>
      </c>
      <c r="F131" s="12">
        <f t="shared" si="2"/>
        <v>5.5523101930021485E-4</v>
      </c>
    </row>
    <row r="132" spans="1:6" x14ac:dyDescent="0.2">
      <c r="A132" s="4" t="s">
        <v>819</v>
      </c>
      <c r="B132" s="3" t="e" cm="1">
        <f t="array" aca="1" ref="B132" ca="1">_xll.BDP(C132&amp;" ISIN","ISSUER")</f>
        <v>#NAME?</v>
      </c>
      <c r="C132" s="4" t="s">
        <v>863</v>
      </c>
      <c r="D132" s="3" t="e" cm="1">
        <f t="array" aca="1" ref="D132" ca="1">_xll.BDP(C132&amp;" ISIN","COUNTRY_FULL_NAME")</f>
        <v>#NAME?</v>
      </c>
      <c r="E132" s="8">
        <v>2069742.28</v>
      </c>
      <c r="F132" s="12">
        <f t="shared" si="2"/>
        <v>4.0459030040604555E-4</v>
      </c>
    </row>
    <row r="133" spans="1:6" x14ac:dyDescent="0.2">
      <c r="A133" s="4" t="s">
        <v>819</v>
      </c>
      <c r="B133" s="3" t="e" cm="1">
        <f t="array" aca="1" ref="B133" ca="1">_xll.BDP(C133&amp;" ISIN","ISSUER")</f>
        <v>#NAME?</v>
      </c>
      <c r="C133" s="4" t="s">
        <v>630</v>
      </c>
      <c r="D133" s="3" t="e" cm="1">
        <f t="array" aca="1" ref="D133" ca="1">_xll.BDP(C133&amp;" ISIN","COUNTRY_FULL_NAME")</f>
        <v>#NAME?</v>
      </c>
      <c r="E133" s="8">
        <v>1904057.16</v>
      </c>
      <c r="F133" s="12">
        <f t="shared" si="2"/>
        <v>3.7220240693671384E-4</v>
      </c>
    </row>
    <row r="134" spans="1:6" x14ac:dyDescent="0.2">
      <c r="A134" s="4" t="s">
        <v>819</v>
      </c>
      <c r="B134" s="3" t="e" cm="1">
        <f t="array" aca="1" ref="B134" ca="1">_xll.BDP(C134&amp;" ISIN","ISSUER")</f>
        <v>#NAME?</v>
      </c>
      <c r="C134" s="4" t="s">
        <v>676</v>
      </c>
      <c r="D134" s="3" t="e" cm="1">
        <f t="array" aca="1" ref="D134" ca="1">_xll.BDP(C134&amp;" ISIN","COUNTRY_FULL_NAME")</f>
        <v>#NAME?</v>
      </c>
      <c r="E134" s="8">
        <v>2053380.96</v>
      </c>
      <c r="F134" s="12">
        <f t="shared" si="2"/>
        <v>4.0139201265891627E-4</v>
      </c>
    </row>
    <row r="135" spans="1:6" x14ac:dyDescent="0.2">
      <c r="A135" s="4" t="s">
        <v>819</v>
      </c>
      <c r="B135" s="3" t="e" cm="1">
        <f t="array" aca="1" ref="B135" ca="1">_xll.BDP(C135&amp;" ISIN","ISSUER")</f>
        <v>#NAME?</v>
      </c>
      <c r="C135" s="4" t="s">
        <v>683</v>
      </c>
      <c r="D135" s="3" t="e" cm="1">
        <f t="array" aca="1" ref="D135" ca="1">_xll.BDP(C135&amp;" ISIN","COUNTRY_FULL_NAME")</f>
        <v>#NAME?</v>
      </c>
      <c r="E135" s="8">
        <v>7311048.7400000002</v>
      </c>
      <c r="F135" s="12">
        <f t="shared" si="2"/>
        <v>1.4291534915157847E-3</v>
      </c>
    </row>
    <row r="136" spans="1:6" x14ac:dyDescent="0.2">
      <c r="A136" s="4" t="s">
        <v>819</v>
      </c>
      <c r="B136" s="3" t="e" cm="1">
        <f t="array" aca="1" ref="B136" ca="1">_xll.BDP(C136&amp;" ISIN","ISSUER")</f>
        <v>#NAME?</v>
      </c>
      <c r="C136" s="4" t="s">
        <v>864</v>
      </c>
      <c r="D136" s="3" t="e" cm="1">
        <f t="array" aca="1" ref="D136" ca="1">_xll.BDP(C136&amp;" ISIN","COUNTRY_FULL_NAME")</f>
        <v>#NAME?</v>
      </c>
      <c r="E136" s="8">
        <v>4948966.57</v>
      </c>
      <c r="F136" s="12">
        <f t="shared" si="2"/>
        <v>9.674170019157057E-4</v>
      </c>
    </row>
    <row r="137" spans="1:6" x14ac:dyDescent="0.2">
      <c r="A137" s="4" t="s">
        <v>819</v>
      </c>
      <c r="B137" s="3" t="e" cm="1">
        <f t="array" aca="1" ref="B137" ca="1">_xll.BDP(C137&amp;" ISIN","ISSUER")</f>
        <v>#NAME?</v>
      </c>
      <c r="C137" s="4" t="s">
        <v>523</v>
      </c>
      <c r="D137" s="3" t="e" cm="1">
        <f t="array" aca="1" ref="D137" ca="1">_xll.BDP(C137&amp;" ISIN","COUNTRY_FULL_NAME")</f>
        <v>#NAME?</v>
      </c>
      <c r="E137" s="8">
        <v>4316428.51</v>
      </c>
      <c r="F137" s="12">
        <f t="shared" si="2"/>
        <v>8.4376935448316761E-4</v>
      </c>
    </row>
    <row r="138" spans="1:6" x14ac:dyDescent="0.2">
      <c r="A138" s="4" t="s">
        <v>819</v>
      </c>
      <c r="B138" s="3" t="e" cm="1">
        <f t="array" aca="1" ref="B138" ca="1">_xll.BDP(C138&amp;" ISIN","ISSUER")</f>
        <v>#NAME?</v>
      </c>
      <c r="C138" s="4" t="s">
        <v>597</v>
      </c>
      <c r="D138" s="3" t="e" cm="1">
        <f t="array" aca="1" ref="D138" ca="1">_xll.BDP(C138&amp;" ISIN","COUNTRY_FULL_NAME")</f>
        <v>#NAME?</v>
      </c>
      <c r="E138" s="8">
        <v>4713712.68</v>
      </c>
      <c r="F138" s="12">
        <f t="shared" si="2"/>
        <v>9.2142990345106448E-4</v>
      </c>
    </row>
    <row r="139" spans="1:6" x14ac:dyDescent="0.2">
      <c r="A139" s="4" t="s">
        <v>819</v>
      </c>
      <c r="B139" s="3" t="e" cm="1">
        <f t="array" aca="1" ref="B139" ca="1">_xll.BDP(C139&amp;" ISIN","ISSUER")</f>
        <v>#NAME?</v>
      </c>
      <c r="C139" s="4" t="s">
        <v>830</v>
      </c>
      <c r="D139" s="3" t="e" cm="1">
        <f t="array" aca="1" ref="D139" ca="1">_xll.BDP(C139&amp;" ISIN","COUNTRY_FULL_NAME")</f>
        <v>#NAME?</v>
      </c>
      <c r="E139" s="8">
        <v>4639287.57</v>
      </c>
      <c r="F139" s="12">
        <f t="shared" si="2"/>
        <v>9.0688138796504334E-4</v>
      </c>
    </row>
    <row r="140" spans="1:6" x14ac:dyDescent="0.2">
      <c r="A140" s="4" t="s">
        <v>819</v>
      </c>
      <c r="B140" s="3" t="e" cm="1">
        <f t="array" aca="1" ref="B140" ca="1">_xll.BDP(C140&amp;" ISIN","ISSUER")</f>
        <v>#NAME?</v>
      </c>
      <c r="C140" s="4" t="s">
        <v>539</v>
      </c>
      <c r="D140" s="3" t="e" cm="1">
        <f t="array" aca="1" ref="D140" ca="1">_xll.BDP(C140&amp;" ISIN","COUNTRY_FULL_NAME")</f>
        <v>#NAME?</v>
      </c>
      <c r="E140" s="8">
        <v>2622141.7000000002</v>
      </c>
      <c r="F140" s="12">
        <f t="shared" si="2"/>
        <v>5.1257255957017946E-4</v>
      </c>
    </row>
    <row r="141" spans="1:6" x14ac:dyDescent="0.2">
      <c r="A141" s="4" t="s">
        <v>819</v>
      </c>
      <c r="B141" s="3" t="e" cm="1">
        <f t="array" aca="1" ref="B141" ca="1">_xll.BDP(C141&amp;" ISIN","ISSUER")</f>
        <v>#NAME?</v>
      </c>
      <c r="C141" s="4" t="s">
        <v>297</v>
      </c>
      <c r="D141" s="3" t="e" cm="1">
        <f t="array" aca="1" ref="D141" ca="1">_xll.BDP(C141&amp;" ISIN","COUNTRY_FULL_NAME")</f>
        <v>#NAME?</v>
      </c>
      <c r="E141" s="8">
        <v>2379433.5299999998</v>
      </c>
      <c r="F141" s="12">
        <f t="shared" si="2"/>
        <v>4.6512830896942267E-4</v>
      </c>
    </row>
    <row r="142" spans="1:6" x14ac:dyDescent="0.2">
      <c r="A142" s="4" t="s">
        <v>819</v>
      </c>
      <c r="B142" s="3" t="e" cm="1">
        <f t="array" aca="1" ref="B142" ca="1">_xll.BDP(C142&amp;" ISIN","ISSUER")</f>
        <v>#NAME?</v>
      </c>
      <c r="C142" s="4" t="s">
        <v>301</v>
      </c>
      <c r="D142" s="3" t="e" cm="1">
        <f t="array" aca="1" ref="D142" ca="1">_xll.BDP(C142&amp;" ISIN","COUNTRY_FULL_NAME")</f>
        <v>#NAME?</v>
      </c>
      <c r="E142" s="8">
        <v>11306083.18</v>
      </c>
      <c r="F142" s="12">
        <f t="shared" si="2"/>
        <v>2.210097186695118E-3</v>
      </c>
    </row>
    <row r="143" spans="1:6" x14ac:dyDescent="0.2">
      <c r="A143" s="4" t="s">
        <v>819</v>
      </c>
      <c r="B143" s="3" t="e" cm="1">
        <f t="array" aca="1" ref="B143" ca="1">_xll.BDP(C143&amp;" ISIN","ISSUER")</f>
        <v>#NAME?</v>
      </c>
      <c r="C143" s="4" t="s">
        <v>681</v>
      </c>
      <c r="D143" s="3" t="e" cm="1">
        <f t="array" aca="1" ref="D143" ca="1">_xll.BDP(C143&amp;" ISIN","COUNTRY_FULL_NAME")</f>
        <v>#NAME?</v>
      </c>
      <c r="E143" s="8">
        <v>1866996.68</v>
      </c>
      <c r="F143" s="12">
        <f t="shared" si="2"/>
        <v>3.6495787660011938E-4</v>
      </c>
    </row>
    <row r="144" spans="1:6" x14ac:dyDescent="0.2">
      <c r="A144" s="4" t="s">
        <v>819</v>
      </c>
      <c r="B144" s="3" t="e" cm="1">
        <f t="array" aca="1" ref="B144" ca="1">_xll.BDP(C144&amp;" ISIN","ISSUER")</f>
        <v>#NAME?</v>
      </c>
      <c r="C144" s="4" t="s">
        <v>302</v>
      </c>
      <c r="D144" s="3" t="e" cm="1">
        <f t="array" aca="1" ref="D144" ca="1">_xll.BDP(C144&amp;" ISIN","COUNTRY_FULL_NAME")</f>
        <v>#NAME?</v>
      </c>
      <c r="E144" s="8">
        <v>6212777.9199999999</v>
      </c>
      <c r="F144" s="12">
        <f t="shared" si="2"/>
        <v>1.2144650613258221E-3</v>
      </c>
    </row>
    <row r="145" spans="1:6" x14ac:dyDescent="0.2">
      <c r="A145" s="4" t="s">
        <v>819</v>
      </c>
      <c r="B145" s="3" t="e" cm="1">
        <f t="array" aca="1" ref="B145" ca="1">_xll.BDP(C145&amp;" ISIN","ISSUER")</f>
        <v>#NAME?</v>
      </c>
      <c r="C145" s="4" t="s">
        <v>591</v>
      </c>
      <c r="D145" s="3" t="e" cm="1">
        <f t="array" aca="1" ref="D145" ca="1">_xll.BDP(C145&amp;" ISIN","COUNTRY_FULL_NAME")</f>
        <v>#NAME?</v>
      </c>
      <c r="E145" s="8">
        <v>4245618.4400000004</v>
      </c>
      <c r="F145" s="12">
        <f t="shared" si="2"/>
        <v>8.2992750191538181E-4</v>
      </c>
    </row>
    <row r="146" spans="1:6" x14ac:dyDescent="0.2">
      <c r="A146" s="4" t="s">
        <v>819</v>
      </c>
      <c r="B146" s="3" t="e" cm="1">
        <f t="array" aca="1" ref="B146" ca="1">_xll.BDP(C146&amp;" ISIN","ISSUER")</f>
        <v>#NAME?</v>
      </c>
      <c r="C146" s="4" t="s">
        <v>304</v>
      </c>
      <c r="D146" s="3" t="e" cm="1">
        <f t="array" aca="1" ref="D146" ca="1">_xll.BDP(C146&amp;" ISIN","COUNTRY_FULL_NAME")</f>
        <v>#NAME?</v>
      </c>
      <c r="E146" s="8">
        <v>23459741.77</v>
      </c>
      <c r="F146" s="12">
        <f t="shared" si="2"/>
        <v>4.5858772185745538E-3</v>
      </c>
    </row>
    <row r="147" spans="1:6" x14ac:dyDescent="0.2">
      <c r="A147" s="4" t="s">
        <v>819</v>
      </c>
      <c r="B147" s="3" t="e" cm="1">
        <f t="array" aca="1" ref="B147" ca="1">_xll.BDP(C147&amp;" ISIN","ISSUER")</f>
        <v>#NAME?</v>
      </c>
      <c r="C147" s="4" t="s">
        <v>865</v>
      </c>
      <c r="D147" s="3" t="e" cm="1">
        <f t="array" aca="1" ref="D147" ca="1">_xll.BDP(C147&amp;" ISIN","COUNTRY_FULL_NAME")</f>
        <v>#NAME?</v>
      </c>
      <c r="E147" s="8">
        <v>3565122.91</v>
      </c>
      <c r="F147" s="12">
        <f t="shared" si="2"/>
        <v>6.9690519591713391E-4</v>
      </c>
    </row>
    <row r="148" spans="1:6" x14ac:dyDescent="0.2">
      <c r="A148" s="4" t="s">
        <v>819</v>
      </c>
      <c r="B148" s="3" t="e" cm="1">
        <f t="array" aca="1" ref="B148" ca="1">_xll.BDP(C148&amp;" ISIN","ISSUER")</f>
        <v>#NAME?</v>
      </c>
      <c r="C148" s="4" t="s">
        <v>310</v>
      </c>
      <c r="D148" s="3" t="e" cm="1">
        <f t="array" aca="1" ref="D148" ca="1">_xll.BDP(C148&amp;" ISIN","COUNTRY_FULL_NAME")</f>
        <v>#NAME?</v>
      </c>
      <c r="E148" s="8">
        <v>35100941.57</v>
      </c>
      <c r="F148" s="12">
        <f t="shared" si="2"/>
        <v>6.8614825292844447E-3</v>
      </c>
    </row>
    <row r="149" spans="1:6" x14ac:dyDescent="0.2">
      <c r="A149" s="4" t="s">
        <v>819</v>
      </c>
      <c r="B149" s="3" t="e" cm="1">
        <f t="array" aca="1" ref="B149" ca="1">_xll.BDP(C149&amp;" ISIN","ISSUER")</f>
        <v>#NAME?</v>
      </c>
      <c r="C149" s="4" t="s">
        <v>311</v>
      </c>
      <c r="D149" s="3" t="e" cm="1">
        <f t="array" aca="1" ref="D149" ca="1">_xll.BDP(C149&amp;" ISIN","COUNTRY_FULL_NAME")</f>
        <v>#NAME?</v>
      </c>
      <c r="E149" s="8">
        <v>2819681.98</v>
      </c>
      <c r="F149" s="12">
        <f t="shared" si="2"/>
        <v>5.5118745476741835E-4</v>
      </c>
    </row>
    <row r="150" spans="1:6" x14ac:dyDescent="0.2">
      <c r="A150" s="4" t="s">
        <v>819</v>
      </c>
      <c r="B150" s="3" t="e" cm="1">
        <f t="array" aca="1" ref="B150" ca="1">_xll.BDP(C150&amp;" ISIN","ISSUER")</f>
        <v>#NAME?</v>
      </c>
      <c r="C150" s="4" t="s">
        <v>610</v>
      </c>
      <c r="D150" s="3" t="e" cm="1">
        <f t="array" aca="1" ref="D150" ca="1">_xll.BDP(C150&amp;" ISIN","COUNTRY_FULL_NAME")</f>
        <v>#NAME?</v>
      </c>
      <c r="E150" s="8">
        <v>3130853.96</v>
      </c>
      <c r="F150" s="12">
        <f t="shared" si="2"/>
        <v>6.1201491434182678E-4</v>
      </c>
    </row>
    <row r="151" spans="1:6" x14ac:dyDescent="0.2">
      <c r="A151" s="4" t="s">
        <v>819</v>
      </c>
      <c r="B151" s="3" t="e" cm="1">
        <f t="array" aca="1" ref="B151" ca="1">_xll.BDP(C151&amp;" ISIN","ISSUER")</f>
        <v>#NAME?</v>
      </c>
      <c r="C151" s="4" t="s">
        <v>516</v>
      </c>
      <c r="D151" s="3" t="e" cm="1">
        <f t="array" aca="1" ref="D151" ca="1">_xll.BDP(C151&amp;" ISIN","COUNTRY_FULL_NAME")</f>
        <v>#NAME?</v>
      </c>
      <c r="E151" s="8">
        <v>3175167.13</v>
      </c>
      <c r="F151" s="12">
        <f t="shared" si="2"/>
        <v>6.2067719028578835E-4</v>
      </c>
    </row>
    <row r="152" spans="1:6" x14ac:dyDescent="0.2">
      <c r="A152" s="4" t="s">
        <v>819</v>
      </c>
      <c r="B152" s="3" t="e" cm="1">
        <f t="array" aca="1" ref="B152" ca="1">_xll.BDP(C152&amp;" ISIN","ISSUER")</f>
        <v>#NAME?</v>
      </c>
      <c r="C152" s="4" t="s">
        <v>314</v>
      </c>
      <c r="D152" s="3" t="e" cm="1">
        <f t="array" aca="1" ref="D152" ca="1">_xll.BDP(C152&amp;" ISIN","COUNTRY_FULL_NAME")</f>
        <v>#NAME?</v>
      </c>
      <c r="E152" s="8">
        <v>8833295.0600000005</v>
      </c>
      <c r="F152" s="12">
        <f t="shared" si="2"/>
        <v>1.7267200541995203E-3</v>
      </c>
    </row>
    <row r="153" spans="1:6" x14ac:dyDescent="0.2">
      <c r="A153" s="4" t="s">
        <v>819</v>
      </c>
      <c r="B153" s="3" t="e" cm="1">
        <f t="array" aca="1" ref="B153" ca="1">_xll.BDP(C153&amp;" ISIN","ISSUER")</f>
        <v>#NAME?</v>
      </c>
      <c r="C153" s="4" t="s">
        <v>566</v>
      </c>
      <c r="D153" s="3" t="e" cm="1">
        <f t="array" aca="1" ref="D153" ca="1">_xll.BDP(C153&amp;" ISIN","COUNTRY_FULL_NAME")</f>
        <v>#NAME?</v>
      </c>
      <c r="E153" s="8">
        <v>4777928.8899999997</v>
      </c>
      <c r="F153" s="12">
        <f t="shared" si="2"/>
        <v>9.339827975702481E-4</v>
      </c>
    </row>
    <row r="154" spans="1:6" x14ac:dyDescent="0.2">
      <c r="A154" s="4" t="s">
        <v>819</v>
      </c>
      <c r="B154" s="3" t="e" cm="1">
        <f t="array" aca="1" ref="B154" ca="1">_xll.BDP(C154&amp;" ISIN","ISSUER")</f>
        <v>#NAME?</v>
      </c>
      <c r="C154" s="4" t="s">
        <v>679</v>
      </c>
      <c r="D154" s="3" t="e" cm="1">
        <f t="array" aca="1" ref="D154" ca="1">_xll.BDP(C154&amp;" ISIN","COUNTRY_FULL_NAME")</f>
        <v>#NAME?</v>
      </c>
      <c r="E154" s="8">
        <v>14107117.800000001</v>
      </c>
      <c r="F154" s="12">
        <f t="shared" si="2"/>
        <v>2.7576394818419002E-3</v>
      </c>
    </row>
    <row r="155" spans="1:6" x14ac:dyDescent="0.2">
      <c r="A155" s="4" t="s">
        <v>819</v>
      </c>
      <c r="B155" s="3" t="e" cm="1">
        <f t="array" aca="1" ref="B155" ca="1">_xll.BDP(C155&amp;" ISIN","ISSUER")</f>
        <v>#NAME?</v>
      </c>
      <c r="C155" s="4" t="s">
        <v>321</v>
      </c>
      <c r="D155" s="3" t="e" cm="1">
        <f t="array" aca="1" ref="D155" ca="1">_xll.BDP(C155&amp;" ISIN","COUNTRY_FULL_NAME")</f>
        <v>#NAME?</v>
      </c>
      <c r="E155" s="8">
        <v>7195301.0999999996</v>
      </c>
      <c r="F155" s="12">
        <f t="shared" si="2"/>
        <v>1.4065273061730902E-3</v>
      </c>
    </row>
    <row r="156" spans="1:6" x14ac:dyDescent="0.2">
      <c r="A156" s="4" t="s">
        <v>819</v>
      </c>
      <c r="B156" s="3" t="e" cm="1">
        <f t="array" aca="1" ref="B156" ca="1">_xll.BDP(C156&amp;" ISIN","ISSUER")</f>
        <v>#NAME?</v>
      </c>
      <c r="C156" s="4" t="s">
        <v>684</v>
      </c>
      <c r="D156" s="3" t="e" cm="1">
        <f t="array" aca="1" ref="D156" ca="1">_xll.BDP(C156&amp;" ISIN","COUNTRY_FULL_NAME")</f>
        <v>#NAME?</v>
      </c>
      <c r="E156" s="8">
        <v>4133523.86</v>
      </c>
      <c r="F156" s="12">
        <f t="shared" si="2"/>
        <v>8.0801541158687497E-4</v>
      </c>
    </row>
    <row r="157" spans="1:6" x14ac:dyDescent="0.2">
      <c r="A157" s="4" t="s">
        <v>819</v>
      </c>
      <c r="B157" s="3" t="e" cm="1">
        <f t="array" aca="1" ref="B157" ca="1">_xll.BDP(C157&amp;" ISIN","ISSUER")</f>
        <v>#NAME?</v>
      </c>
      <c r="C157" s="4" t="s">
        <v>319</v>
      </c>
      <c r="D157" s="3" t="e" cm="1">
        <f t="array" aca="1" ref="D157" ca="1">_xll.BDP(C157&amp;" ISIN","COUNTRY_FULL_NAME")</f>
        <v>#NAME?</v>
      </c>
      <c r="E157" s="8">
        <v>3545760.82</v>
      </c>
      <c r="F157" s="12">
        <f t="shared" si="2"/>
        <v>6.9312032188460987E-4</v>
      </c>
    </row>
    <row r="158" spans="1:6" x14ac:dyDescent="0.2">
      <c r="A158" s="4" t="s">
        <v>819</v>
      </c>
      <c r="B158" s="3" t="e" cm="1">
        <f t="array" aca="1" ref="B158" ca="1">_xll.BDP(C158&amp;" ISIN","ISSUER")</f>
        <v>#NAME?</v>
      </c>
      <c r="C158" s="4" t="s">
        <v>323</v>
      </c>
      <c r="D158" s="3" t="e" cm="1">
        <f t="array" aca="1" ref="D158" ca="1">_xll.BDP(C158&amp;" ISIN","COUNTRY_FULL_NAME")</f>
        <v>#NAME?</v>
      </c>
      <c r="E158" s="8">
        <v>3960770.6</v>
      </c>
      <c r="F158" s="12">
        <f t="shared" si="2"/>
        <v>7.742458480837688E-4</v>
      </c>
    </row>
    <row r="159" spans="1:6" x14ac:dyDescent="0.2">
      <c r="A159" s="4" t="s">
        <v>819</v>
      </c>
      <c r="B159" s="3" t="e" cm="1">
        <f t="array" aca="1" ref="B159" ca="1">_xll.BDP(C159&amp;" ISIN","ISSUER")</f>
        <v>#NAME?</v>
      </c>
      <c r="C159" s="4" t="s">
        <v>673</v>
      </c>
      <c r="D159" s="3" t="e" cm="1">
        <f t="array" aca="1" ref="D159" ca="1">_xll.BDP(C159&amp;" ISIN","COUNTRY_FULL_NAME")</f>
        <v>#NAME?</v>
      </c>
      <c r="E159" s="8">
        <v>2593875.9900000002</v>
      </c>
      <c r="F159" s="12">
        <f t="shared" si="2"/>
        <v>5.0704721846341614E-4</v>
      </c>
    </row>
    <row r="160" spans="1:6" x14ac:dyDescent="0.2">
      <c r="A160" s="4" t="s">
        <v>819</v>
      </c>
      <c r="B160" s="3" t="e" cm="1">
        <f t="array" aca="1" ref="B160" ca="1">_xll.BDP(C160&amp;" ISIN","ISSUER")</f>
        <v>#NAME?</v>
      </c>
      <c r="C160" s="4" t="s">
        <v>535</v>
      </c>
      <c r="D160" s="3" t="e" cm="1">
        <f t="array" aca="1" ref="D160" ca="1">_xll.BDP(C160&amp;" ISIN","COUNTRY_FULL_NAME")</f>
        <v>#NAME?</v>
      </c>
      <c r="E160" s="8">
        <v>3770757.85</v>
      </c>
      <c r="F160" s="12">
        <f t="shared" si="2"/>
        <v>7.3710242382928688E-4</v>
      </c>
    </row>
    <row r="161" spans="1:6" x14ac:dyDescent="0.2">
      <c r="A161" s="4" t="s">
        <v>819</v>
      </c>
      <c r="B161" s="3" t="e" cm="1">
        <f t="array" aca="1" ref="B161" ca="1">_xll.BDP(C161&amp;" ISIN","ISSUER")</f>
        <v>#NAME?</v>
      </c>
      <c r="C161" s="4" t="s">
        <v>325</v>
      </c>
      <c r="D161" s="3" t="e" cm="1">
        <f t="array" aca="1" ref="D161" ca="1">_xll.BDP(C161&amp;" ISIN","COUNTRY_FULL_NAME")</f>
        <v>#NAME?</v>
      </c>
      <c r="E161" s="8">
        <v>7443863.2300000004</v>
      </c>
      <c r="F161" s="12">
        <f t="shared" si="2"/>
        <v>1.4551158806144777E-3</v>
      </c>
    </row>
    <row r="162" spans="1:6" x14ac:dyDescent="0.2">
      <c r="A162" s="4" t="s">
        <v>819</v>
      </c>
      <c r="B162" s="3" t="e" cm="1">
        <f t="array" aca="1" ref="B162" ca="1">_xll.BDP(C162&amp;" ISIN","ISSUER")</f>
        <v>#NAME?</v>
      </c>
      <c r="C162" s="4" t="s">
        <v>611</v>
      </c>
      <c r="D162" s="3" t="e" cm="1">
        <f t="array" aca="1" ref="D162" ca="1">_xll.BDP(C162&amp;" ISIN","COUNTRY_FULL_NAME")</f>
        <v>#NAME?</v>
      </c>
      <c r="E162" s="8">
        <v>6933741.5999999996</v>
      </c>
      <c r="F162" s="12">
        <f t="shared" si="2"/>
        <v>1.3553980241839071E-3</v>
      </c>
    </row>
    <row r="163" spans="1:6" x14ac:dyDescent="0.2">
      <c r="A163" s="4" t="s">
        <v>819</v>
      </c>
      <c r="B163" s="3" t="e" cm="1">
        <f t="array" aca="1" ref="B163" ca="1">_xll.BDP(C163&amp;" ISIN","ISSUER")</f>
        <v>#NAME?</v>
      </c>
      <c r="C163" s="4" t="s">
        <v>520</v>
      </c>
      <c r="D163" s="3" t="e" cm="1">
        <f t="array" aca="1" ref="D163" ca="1">_xll.BDP(C163&amp;" ISIN","COUNTRY_FULL_NAME")</f>
        <v>#NAME?</v>
      </c>
      <c r="E163" s="8">
        <v>5748694.3899999997</v>
      </c>
      <c r="F163" s="12">
        <f t="shared" si="2"/>
        <v>1.1237466677216687E-3</v>
      </c>
    </row>
    <row r="164" spans="1:6" x14ac:dyDescent="0.2">
      <c r="A164" s="4" t="s">
        <v>819</v>
      </c>
      <c r="B164" s="3" t="e" cm="1">
        <f t="array" aca="1" ref="B164" ca="1">_xll.BDP(C164&amp;" ISIN","ISSUER")</f>
        <v>#NAME?</v>
      </c>
      <c r="C164" s="4" t="s">
        <v>537</v>
      </c>
      <c r="D164" s="3" t="e" cm="1">
        <f t="array" aca="1" ref="D164" ca="1">_xll.BDP(C164&amp;" ISIN","COUNTRY_FULL_NAME")</f>
        <v>#NAME?</v>
      </c>
      <c r="E164" s="8">
        <v>2429681.04</v>
      </c>
      <c r="F164" s="12">
        <f t="shared" si="2"/>
        <v>4.7495062132299547E-4</v>
      </c>
    </row>
    <row r="165" spans="1:6" x14ac:dyDescent="0.2">
      <c r="A165" s="4" t="s">
        <v>819</v>
      </c>
      <c r="B165" s="3" t="e" cm="1">
        <f t="array" aca="1" ref="B165" ca="1">_xll.BDP(C165&amp;" ISIN","ISSUER")</f>
        <v>#NAME?</v>
      </c>
      <c r="C165" s="4" t="s">
        <v>327</v>
      </c>
      <c r="D165" s="3" t="e" cm="1">
        <f t="array" aca="1" ref="D165" ca="1">_xll.BDP(C165&amp;" ISIN","COUNTRY_FULL_NAME")</f>
        <v>#NAME?</v>
      </c>
      <c r="E165" s="8">
        <v>2646811.2599999998</v>
      </c>
      <c r="F165" s="12">
        <f t="shared" si="2"/>
        <v>5.1739493034925295E-4</v>
      </c>
    </row>
    <row r="166" spans="1:6" x14ac:dyDescent="0.2">
      <c r="A166" s="4" t="s">
        <v>819</v>
      </c>
      <c r="B166" s="3" t="e" cm="1">
        <f t="array" aca="1" ref="B166" ca="1">_xll.BDP(C166&amp;" ISIN","ISSUER")</f>
        <v>#NAME?</v>
      </c>
      <c r="C166" s="4" t="s">
        <v>677</v>
      </c>
      <c r="D166" s="3" t="e" cm="1">
        <f t="array" aca="1" ref="D166" ca="1">_xll.BDP(C166&amp;" ISIN","COUNTRY_FULL_NAME")</f>
        <v>#NAME?</v>
      </c>
      <c r="E166" s="8">
        <v>4287046.0199999996</v>
      </c>
      <c r="F166" s="12">
        <f t="shared" si="2"/>
        <v>8.3802570679782497E-4</v>
      </c>
    </row>
    <row r="167" spans="1:6" x14ac:dyDescent="0.2">
      <c r="A167" s="4" t="s">
        <v>819</v>
      </c>
      <c r="B167" s="3" t="e" cm="1">
        <f t="array" aca="1" ref="B167" ca="1">_xll.BDP(C167&amp;" ISIN","ISSUER")</f>
        <v>#NAME?</v>
      </c>
      <c r="C167" s="4" t="s">
        <v>608</v>
      </c>
      <c r="D167" s="3" t="e" cm="1">
        <f t="array" aca="1" ref="D167" ca="1">_xll.BDP(C167&amp;" ISIN","COUNTRY_FULL_NAME")</f>
        <v>#NAME?</v>
      </c>
      <c r="E167" s="8">
        <v>3774157.95</v>
      </c>
      <c r="F167" s="12">
        <f t="shared" si="2"/>
        <v>7.3776707057961112E-4</v>
      </c>
    </row>
    <row r="168" spans="1:6" x14ac:dyDescent="0.2">
      <c r="A168" s="4" t="s">
        <v>821</v>
      </c>
      <c r="B168" s="3" t="e" cm="1">
        <f t="array" aca="1" ref="B168" ca="1">_xll.BDP(C168&amp;" ISIN","ISSUER")</f>
        <v>#NAME?</v>
      </c>
      <c r="C168" s="4" t="s">
        <v>697</v>
      </c>
      <c r="D168" s="3" t="e" cm="1">
        <f t="array" aca="1" ref="D168" ca="1">_xll.BDP(C168&amp;" ISIN","COUNTRY_FULL_NAME")</f>
        <v>#NAME?</v>
      </c>
      <c r="E168" s="8">
        <v>7828640</v>
      </c>
      <c r="F168" s="12">
        <f t="shared" si="2"/>
        <v>1.5303315006788114E-3</v>
      </c>
    </row>
    <row r="169" spans="1:6" x14ac:dyDescent="0.2">
      <c r="A169" s="4" t="s">
        <v>821</v>
      </c>
      <c r="B169" s="3" t="e" cm="1">
        <f t="array" aca="1" ref="B169" ca="1">_xll.BDP(C169&amp;" ISIN","ISSUER")</f>
        <v>#NAME?</v>
      </c>
      <c r="C169" s="4" t="s">
        <v>703</v>
      </c>
      <c r="D169" s="3" t="e" cm="1">
        <f t="array" aca="1" ref="D169" ca="1">_xll.BDP(C169&amp;" ISIN","COUNTRY_FULL_NAME")</f>
        <v>#NAME?</v>
      </c>
      <c r="E169" s="8">
        <v>20280400</v>
      </c>
      <c r="F169" s="12">
        <f t="shared" si="2"/>
        <v>3.9643839755521479E-3</v>
      </c>
    </row>
    <row r="170" spans="1:6" x14ac:dyDescent="0.2">
      <c r="A170" s="4" t="s">
        <v>821</v>
      </c>
      <c r="B170" s="3" t="e" cm="1">
        <f t="array" aca="1" ref="B170" ca="1">_xll.BDP(C170&amp;" ISIN","ISSUER")</f>
        <v>#NAME?</v>
      </c>
      <c r="C170" s="4" t="s">
        <v>734</v>
      </c>
      <c r="D170" s="3" t="e" cm="1">
        <f t="array" aca="1" ref="D170" ca="1">_xll.BDP(C170&amp;" ISIN","COUNTRY_FULL_NAME")</f>
        <v>#NAME?</v>
      </c>
      <c r="E170" s="8">
        <v>3106530</v>
      </c>
      <c r="F170" s="12">
        <f t="shared" si="2"/>
        <v>6.07260100963098E-4</v>
      </c>
    </row>
    <row r="171" spans="1:6" x14ac:dyDescent="0.2">
      <c r="A171" s="4" t="s">
        <v>821</v>
      </c>
      <c r="B171" s="3" t="e" cm="1">
        <f t="array" aca="1" ref="B171" ca="1">_xll.BDP(C171&amp;" ISIN","ISSUER")</f>
        <v>#NAME?</v>
      </c>
      <c r="C171" s="4" t="s">
        <v>750</v>
      </c>
      <c r="D171" s="3" t="e" cm="1">
        <f t="array" aca="1" ref="D171" ca="1">_xll.BDP(C171&amp;" ISIN","COUNTRY_FULL_NAME")</f>
        <v>#NAME?</v>
      </c>
      <c r="E171" s="8">
        <v>8056400</v>
      </c>
      <c r="F171" s="12">
        <f t="shared" si="2"/>
        <v>1.5748537041004281E-3</v>
      </c>
    </row>
    <row r="172" spans="1:6" x14ac:dyDescent="0.2">
      <c r="A172" s="4" t="s">
        <v>821</v>
      </c>
      <c r="B172" s="3" t="e" cm="1">
        <f t="array" aca="1" ref="B172" ca="1">_xll.BDP(C172&amp;" ISIN","ISSUER")</f>
        <v>#NAME?</v>
      </c>
      <c r="C172" s="4" t="s">
        <v>753</v>
      </c>
      <c r="D172" s="3" t="e" cm="1">
        <f t="array" aca="1" ref="D172" ca="1">_xll.BDP(C172&amp;" ISIN","COUNTRY_FULL_NAME")</f>
        <v>#NAME?</v>
      </c>
      <c r="E172" s="8">
        <v>8098240</v>
      </c>
      <c r="F172" s="12">
        <f t="shared" si="2"/>
        <v>1.5830325282625306E-3</v>
      </c>
    </row>
    <row r="173" spans="1:6" x14ac:dyDescent="0.2">
      <c r="A173" s="4" t="s">
        <v>821</v>
      </c>
      <c r="B173" s="3" t="e" cm="1">
        <f t="array" aca="1" ref="B173" ca="1">_xll.BDP(C173&amp;" ISIN","ISSUER")</f>
        <v>#NAME?</v>
      </c>
      <c r="C173" s="4" t="s">
        <v>866</v>
      </c>
      <c r="D173" s="3" t="e" cm="1">
        <f t="array" aca="1" ref="D173" ca="1">_xll.BDP(C173&amp;" ISIN","COUNTRY_FULL_NAME")</f>
        <v>#NAME?</v>
      </c>
      <c r="E173" s="8">
        <v>7431975</v>
      </c>
      <c r="F173" s="12">
        <f t="shared" si="2"/>
        <v>1.452791986188841E-3</v>
      </c>
    </row>
    <row r="174" spans="1:6" x14ac:dyDescent="0.2">
      <c r="A174" s="4" t="s">
        <v>821</v>
      </c>
      <c r="B174" s="3" t="e" cm="1">
        <f t="array" aca="1" ref="B174" ca="1">_xll.BDP(C174&amp;" ISIN","ISSUER")</f>
        <v>#NAME?</v>
      </c>
      <c r="C174" s="4" t="s">
        <v>773</v>
      </c>
      <c r="D174" s="3" t="e" cm="1">
        <f t="array" aca="1" ref="D174" ca="1">_xll.BDP(C174&amp;" ISIN","COUNTRY_FULL_NAME")</f>
        <v>#NAME?</v>
      </c>
      <c r="E174" s="8">
        <v>3046710</v>
      </c>
      <c r="F174" s="12">
        <f t="shared" si="2"/>
        <v>5.9556657177148797E-4</v>
      </c>
    </row>
    <row r="175" spans="1:6" x14ac:dyDescent="0.2">
      <c r="A175" s="4" t="s">
        <v>821</v>
      </c>
      <c r="B175" s="3" t="e" cm="1">
        <f t="array" aca="1" ref="B175" ca="1">_xll.BDP(C175&amp;" ISIN","ISSUER")</f>
        <v>#NAME?</v>
      </c>
      <c r="C175" s="4" t="s">
        <v>774</v>
      </c>
      <c r="D175" s="3" t="e" cm="1">
        <f t="array" aca="1" ref="D175" ca="1">_xll.BDP(C175&amp;" ISIN","COUNTRY_FULL_NAME")</f>
        <v>#NAME?</v>
      </c>
      <c r="E175" s="8">
        <v>5066750</v>
      </c>
      <c r="F175" s="12">
        <f t="shared" si="2"/>
        <v>9.9044114061501974E-4</v>
      </c>
    </row>
    <row r="176" spans="1:6" x14ac:dyDescent="0.2">
      <c r="A176" s="4" t="s">
        <v>821</v>
      </c>
      <c r="B176" s="3" t="e" cm="1">
        <f t="array" aca="1" ref="B176" ca="1">_xll.BDP(C176&amp;" ISIN","ISSUER")</f>
        <v>#NAME?</v>
      </c>
      <c r="C176" s="4" t="s">
        <v>867</v>
      </c>
      <c r="D176" s="3" t="e" cm="1">
        <f t="array" aca="1" ref="D176" ca="1">_xll.BDP(C176&amp;" ISIN","COUNTRY_FULL_NAME")</f>
        <v>#NAME?</v>
      </c>
      <c r="E176" s="8">
        <v>5002200</v>
      </c>
      <c r="F176" s="12">
        <f t="shared" si="2"/>
        <v>9.7782299769762692E-4</v>
      </c>
    </row>
    <row r="177" spans="1:6" x14ac:dyDescent="0.2">
      <c r="A177" s="4" t="s">
        <v>821</v>
      </c>
      <c r="B177" s="3" t="e" cm="1">
        <f t="array" aca="1" ref="B177" ca="1">_xll.BDP(C177&amp;" ISIN","ISSUER")</f>
        <v>#NAME?</v>
      </c>
      <c r="C177" s="4" t="s">
        <v>800</v>
      </c>
      <c r="D177" s="3" t="e" cm="1">
        <f t="array" aca="1" ref="D177" ca="1">_xll.BDP(C177&amp;" ISIN","COUNTRY_FULL_NAME")</f>
        <v>#NAME?</v>
      </c>
      <c r="E177" s="8">
        <v>6090840</v>
      </c>
      <c r="F177" s="12">
        <f t="shared" si="2"/>
        <v>1.1906288087834582E-3</v>
      </c>
    </row>
    <row r="178" spans="1:6" x14ac:dyDescent="0.2">
      <c r="A178" s="4" t="s">
        <v>821</v>
      </c>
      <c r="B178" s="3" t="e" cm="1">
        <f t="array" aca="1" ref="B178" ca="1">_xll.BDP(C178&amp;" ISIN","ISSUER")</f>
        <v>#NAME?</v>
      </c>
      <c r="C178" s="4" t="s">
        <v>868</v>
      </c>
      <c r="D178" s="3" t="e" cm="1">
        <f t="array" aca="1" ref="D178" ca="1">_xll.BDP(C178&amp;" ISIN","COUNTRY_FULL_NAME")</f>
        <v>#NAME?</v>
      </c>
      <c r="E178" s="8">
        <v>3927080</v>
      </c>
      <c r="F178" s="12">
        <f t="shared" si="2"/>
        <v>7.6766005713454013E-4</v>
      </c>
    </row>
    <row r="179" spans="1:6" x14ac:dyDescent="0.2">
      <c r="A179" s="4" t="s">
        <v>821</v>
      </c>
      <c r="B179" s="3" t="e" cm="1">
        <f t="array" aca="1" ref="B179" ca="1">_xll.BDP(C179&amp;" ISIN","ISSUER")</f>
        <v>#NAME?</v>
      </c>
      <c r="C179" s="4" t="s">
        <v>869</v>
      </c>
      <c r="D179" s="3" t="e" cm="1">
        <f t="array" aca="1" ref="D179" ca="1">_xll.BDP(C179&amp;" ISIN","COUNTRY_FULL_NAME")</f>
        <v>#NAME?</v>
      </c>
      <c r="E179" s="8">
        <v>4957650</v>
      </c>
      <c r="F179" s="12">
        <f t="shared" si="2"/>
        <v>9.6911442655944193E-4</v>
      </c>
    </row>
    <row r="180" spans="1:6" x14ac:dyDescent="0.2">
      <c r="A180" s="4" t="s">
        <v>821</v>
      </c>
      <c r="B180" s="3" t="e" cm="1">
        <f t="array" aca="1" ref="B180" ca="1">_xll.BDP(C180&amp;" ISIN","ISSUER")</f>
        <v>#NAME?</v>
      </c>
      <c r="C180" s="4" t="s">
        <v>725</v>
      </c>
      <c r="D180" s="3" t="e" cm="1">
        <f t="array" aca="1" ref="D180" ca="1">_xll.BDP(C180&amp;" ISIN","COUNTRY_FULL_NAME")</f>
        <v>#NAME?</v>
      </c>
      <c r="E180" s="8">
        <v>25331358</v>
      </c>
      <c r="F180" s="12">
        <f t="shared" si="2"/>
        <v>4.9517381182903053E-3</v>
      </c>
    </row>
    <row r="181" spans="1:6" x14ac:dyDescent="0.2">
      <c r="A181" s="4" t="s">
        <v>821</v>
      </c>
      <c r="B181" s="3" t="e" cm="1">
        <f t="array" aca="1" ref="B181" ca="1">_xll.BDP(C181&amp;" ISIN","ISSUER")</f>
        <v>#NAME?</v>
      </c>
      <c r="C181" s="4" t="s">
        <v>739</v>
      </c>
      <c r="D181" s="3" t="e" cm="1">
        <f t="array" aca="1" ref="D181" ca="1">_xll.BDP(C181&amp;" ISIN","COUNTRY_FULL_NAME")</f>
        <v>#NAME?</v>
      </c>
      <c r="E181" s="8">
        <v>8181920</v>
      </c>
      <c r="F181" s="12">
        <f t="shared" si="2"/>
        <v>1.5993901765867355E-3</v>
      </c>
    </row>
    <row r="182" spans="1:6" x14ac:dyDescent="0.2">
      <c r="A182" s="4" t="s">
        <v>821</v>
      </c>
      <c r="B182" s="3" t="e" cm="1">
        <f t="array" aca="1" ref="B182" ca="1">_xll.BDP(C182&amp;" ISIN","ISSUER")</f>
        <v>#NAME?</v>
      </c>
      <c r="C182" s="4" t="s">
        <v>870</v>
      </c>
      <c r="D182" s="3" t="e" cm="1">
        <f t="array" aca="1" ref="D182" ca="1">_xll.BDP(C182&amp;" ISIN","COUNTRY_FULL_NAME")</f>
        <v>#NAME?</v>
      </c>
      <c r="E182" s="8">
        <v>5977500</v>
      </c>
      <c r="F182" s="12">
        <f t="shared" si="2"/>
        <v>1.1684732655106883E-3</v>
      </c>
    </row>
    <row r="183" spans="1:6" x14ac:dyDescent="0.2">
      <c r="A183" s="4" t="s">
        <v>821</v>
      </c>
      <c r="B183" s="3" t="e" cm="1">
        <f t="array" aca="1" ref="B183" ca="1">_xll.BDP(C183&amp;" ISIN","ISSUER")</f>
        <v>#NAME?</v>
      </c>
      <c r="C183" s="4" t="s">
        <v>807</v>
      </c>
      <c r="D183" s="3" t="e" cm="1">
        <f t="array" aca="1" ref="D183" ca="1">_xll.BDP(C183&amp;" ISIN","COUNTRY_FULL_NAME")</f>
        <v>#NAME?</v>
      </c>
      <c r="E183" s="8">
        <v>3974640</v>
      </c>
      <c r="F183" s="12">
        <f t="shared" si="2"/>
        <v>7.7695701882549595E-4</v>
      </c>
    </row>
    <row r="184" spans="1:6" x14ac:dyDescent="0.2">
      <c r="A184" s="4" t="s">
        <v>821</v>
      </c>
      <c r="B184" s="3" t="e" cm="1">
        <f t="array" aca="1" ref="B184" ca="1">_xll.BDP(C184&amp;" ISIN","ISSUER")</f>
        <v>#NAME?</v>
      </c>
      <c r="C184" s="4" t="s">
        <v>757</v>
      </c>
      <c r="D184" s="3" t="e" cm="1">
        <f t="array" aca="1" ref="D184" ca="1">_xll.BDP(C184&amp;" ISIN","COUNTRY_FULL_NAME")</f>
        <v>#NAME?</v>
      </c>
      <c r="E184" s="8">
        <v>4533390</v>
      </c>
      <c r="F184" s="12">
        <f t="shared" si="2"/>
        <v>8.8618068040710986E-4</v>
      </c>
    </row>
    <row r="185" spans="1:6" x14ac:dyDescent="0.2">
      <c r="A185" s="4" t="s">
        <v>821</v>
      </c>
      <c r="B185" s="3" t="e" cm="1">
        <f t="array" aca="1" ref="B185" ca="1">_xll.BDP(C185&amp;" ISIN","ISSUER")</f>
        <v>#NAME?</v>
      </c>
      <c r="C185" s="4" t="s">
        <v>871</v>
      </c>
      <c r="D185" s="3" t="e" cm="1">
        <f t="array" aca="1" ref="D185" ca="1">_xll.BDP(C185&amp;" ISIN","COUNTRY_FULL_NAME")</f>
        <v>#NAME?</v>
      </c>
      <c r="E185" s="8">
        <v>7879040</v>
      </c>
      <c r="F185" s="12">
        <f t="shared" si="2"/>
        <v>1.5401836215624147E-3</v>
      </c>
    </row>
    <row r="186" spans="1:6" x14ac:dyDescent="0.2">
      <c r="A186" s="4" t="s">
        <v>821</v>
      </c>
      <c r="B186" s="3" t="e" cm="1">
        <f t="array" aca="1" ref="B186" ca="1">_xll.BDP(C186&amp;" ISIN","ISSUER")</f>
        <v>#NAME?</v>
      </c>
      <c r="C186" s="4" t="s">
        <v>872</v>
      </c>
      <c r="D186" s="3" t="e" cm="1">
        <f t="array" aca="1" ref="D186" ca="1">_xll.BDP(C186&amp;" ISIN","COUNTRY_FULL_NAME")</f>
        <v>#NAME?</v>
      </c>
      <c r="E186" s="8">
        <v>5928480</v>
      </c>
      <c r="F186" s="12">
        <f t="shared" si="2"/>
        <v>1.1588909050798504E-3</v>
      </c>
    </row>
    <row r="187" spans="1:6" x14ac:dyDescent="0.2">
      <c r="A187" s="4" t="s">
        <v>821</v>
      </c>
      <c r="B187" s="3" t="e" cm="1">
        <f t="array" aca="1" ref="B187" ca="1">_xll.BDP(C187&amp;" ISIN","ISSUER")</f>
        <v>#NAME?</v>
      </c>
      <c r="C187" s="4" t="s">
        <v>694</v>
      </c>
      <c r="D187" s="3" t="e" cm="1">
        <f t="array" aca="1" ref="D187" ca="1">_xll.BDP(C187&amp;" ISIN","COUNTRY_FULL_NAME")</f>
        <v>#NAME?</v>
      </c>
      <c r="E187" s="8">
        <v>8182240</v>
      </c>
      <c r="F187" s="12">
        <f t="shared" si="2"/>
        <v>1.5994527297352027E-3</v>
      </c>
    </row>
    <row r="188" spans="1:6" x14ac:dyDescent="0.2">
      <c r="A188" s="4" t="s">
        <v>821</v>
      </c>
      <c r="B188" s="3" t="e" cm="1">
        <f t="array" aca="1" ref="B188" ca="1">_xll.BDP(C188&amp;" ISIN","ISSUER")</f>
        <v>#NAME?</v>
      </c>
      <c r="C188" s="4" t="s">
        <v>696</v>
      </c>
      <c r="D188" s="3" t="e" cm="1">
        <f t="array" aca="1" ref="D188" ca="1">_xll.BDP(C188&amp;" ISIN","COUNTRY_FULL_NAME")</f>
        <v>#NAME?</v>
      </c>
      <c r="E188" s="8">
        <v>8569176</v>
      </c>
      <c r="F188" s="12">
        <f t="shared" si="2"/>
        <v>1.6750904330331774E-3</v>
      </c>
    </row>
    <row r="189" spans="1:6" x14ac:dyDescent="0.2">
      <c r="A189" s="4" t="s">
        <v>821</v>
      </c>
      <c r="B189" s="3" t="e" cm="1">
        <f t="array" aca="1" ref="B189" ca="1">_xll.BDP(C189&amp;" ISIN","ISSUER")</f>
        <v>#NAME?</v>
      </c>
      <c r="C189" s="4" t="s">
        <v>69</v>
      </c>
      <c r="D189" s="3" t="e" cm="1">
        <f t="array" aca="1" ref="D189" ca="1">_xll.BDP(C189&amp;" ISIN","COUNTRY_FULL_NAME")</f>
        <v>#NAME?</v>
      </c>
      <c r="E189" s="8">
        <v>10155300</v>
      </c>
      <c r="F189" s="12">
        <f t="shared" si="2"/>
        <v>1.9851437144693756E-3</v>
      </c>
    </row>
    <row r="190" spans="1:6" x14ac:dyDescent="0.2">
      <c r="A190" s="4" t="s">
        <v>821</v>
      </c>
      <c r="B190" s="3" t="e" cm="1">
        <f t="array" aca="1" ref="B190" ca="1">_xll.BDP(C190&amp;" ISIN","ISSUER")</f>
        <v>#NAME?</v>
      </c>
      <c r="C190" s="4" t="s">
        <v>701</v>
      </c>
      <c r="D190" s="3" t="e" cm="1">
        <f t="array" aca="1" ref="D190" ca="1">_xll.BDP(C190&amp;" ISIN","COUNTRY_FULL_NAME")</f>
        <v>#NAME?</v>
      </c>
      <c r="E190" s="8">
        <v>5256306</v>
      </c>
      <c r="F190" s="12">
        <f t="shared" si="2"/>
        <v>1.027495280023994E-3</v>
      </c>
    </row>
    <row r="191" spans="1:6" x14ac:dyDescent="0.2">
      <c r="A191" s="4" t="s">
        <v>821</v>
      </c>
      <c r="B191" s="3" t="e" cm="1">
        <f t="array" aca="1" ref="B191" ca="1">_xll.BDP(C191&amp;" ISIN","ISSUER")</f>
        <v>#NAME?</v>
      </c>
      <c r="C191" s="4" t="s">
        <v>704</v>
      </c>
      <c r="D191" s="3" t="e" cm="1">
        <f t="array" aca="1" ref="D191" ca="1">_xll.BDP(C191&amp;" ISIN","COUNTRY_FULL_NAME")</f>
        <v>#NAME?</v>
      </c>
      <c r="E191" s="8">
        <v>3892950</v>
      </c>
      <c r="F191" s="12">
        <f t="shared" si="2"/>
        <v>7.6098837289332233E-4</v>
      </c>
    </row>
    <row r="192" spans="1:6" x14ac:dyDescent="0.2">
      <c r="A192" s="4" t="s">
        <v>821</v>
      </c>
      <c r="B192" s="3" t="e" cm="1">
        <f t="array" aca="1" ref="B192" ca="1">_xll.BDP(C192&amp;" ISIN","ISSUER")</f>
        <v>#NAME?</v>
      </c>
      <c r="C192" s="4" t="s">
        <v>707</v>
      </c>
      <c r="D192" s="3" t="e" cm="1">
        <f t="array" aca="1" ref="D192" ca="1">_xll.BDP(C192&amp;" ISIN","COUNTRY_FULL_NAME")</f>
        <v>#NAME?</v>
      </c>
      <c r="E192" s="8">
        <v>16444057</v>
      </c>
      <c r="F192" s="12">
        <f t="shared" si="2"/>
        <v>3.2144610591441059E-3</v>
      </c>
    </row>
    <row r="193" spans="1:6" x14ac:dyDescent="0.2">
      <c r="A193" s="4" t="s">
        <v>821</v>
      </c>
      <c r="B193" s="3" t="e" cm="1">
        <f t="array" aca="1" ref="B193" ca="1">_xll.BDP(C193&amp;" ISIN","ISSUER")</f>
        <v>#NAME?</v>
      </c>
      <c r="C193" s="4" t="s">
        <v>713</v>
      </c>
      <c r="D193" s="3" t="e" cm="1">
        <f t="array" aca="1" ref="D193" ca="1">_xll.BDP(C193&amp;" ISIN","COUNTRY_FULL_NAME")</f>
        <v>#NAME?</v>
      </c>
      <c r="E193" s="8">
        <v>10390500</v>
      </c>
      <c r="F193" s="12">
        <f t="shared" si="2"/>
        <v>2.0311202785928575E-3</v>
      </c>
    </row>
    <row r="194" spans="1:6" x14ac:dyDescent="0.2">
      <c r="A194" s="4" t="s">
        <v>821</v>
      </c>
      <c r="B194" s="3" t="e" cm="1">
        <f t="array" aca="1" ref="B194" ca="1">_xll.BDP(C194&amp;" ISIN","ISSUER")</f>
        <v>#NAME?</v>
      </c>
      <c r="C194" s="4" t="s">
        <v>714</v>
      </c>
      <c r="D194" s="3" t="e" cm="1">
        <f t="array" aca="1" ref="D194" ca="1">_xll.BDP(C194&amp;" ISIN","COUNTRY_FULL_NAME")</f>
        <v>#NAME?</v>
      </c>
      <c r="E194" s="8">
        <v>10459344</v>
      </c>
      <c r="F194" s="12">
        <f t="shared" ref="F194:F257" si="3">E194/$E$763</f>
        <v>2.0445778065712461E-3</v>
      </c>
    </row>
    <row r="195" spans="1:6" x14ac:dyDescent="0.2">
      <c r="A195" s="4" t="s">
        <v>821</v>
      </c>
      <c r="B195" s="3" t="e" cm="1">
        <f t="array" aca="1" ref="B195" ca="1">_xll.BDP(C195&amp;" ISIN","ISSUER")</f>
        <v>#NAME?</v>
      </c>
      <c r="C195" s="4" t="s">
        <v>719</v>
      </c>
      <c r="D195" s="3" t="e" cm="1">
        <f t="array" aca="1" ref="D195" ca="1">_xll.BDP(C195&amp;" ISIN","COUNTRY_FULL_NAME")</f>
        <v>#NAME?</v>
      </c>
      <c r="E195" s="8">
        <v>4077560</v>
      </c>
      <c r="F195" s="12">
        <f t="shared" si="3"/>
        <v>7.9707567520129858E-4</v>
      </c>
    </row>
    <row r="196" spans="1:6" x14ac:dyDescent="0.2">
      <c r="A196" s="4" t="s">
        <v>821</v>
      </c>
      <c r="B196" s="3" t="e" cm="1">
        <f t="array" aca="1" ref="B196" ca="1">_xll.BDP(C196&amp;" ISIN","ISSUER")</f>
        <v>#NAME?</v>
      </c>
      <c r="C196" s="4" t="s">
        <v>873</v>
      </c>
      <c r="D196" s="3" t="e" cm="1">
        <f t="array" aca="1" ref="D196" ca="1">_xll.BDP(C196&amp;" ISIN","COUNTRY_FULL_NAME")</f>
        <v>#NAME?</v>
      </c>
      <c r="E196" s="8">
        <v>2977140</v>
      </c>
      <c r="F196" s="12">
        <f t="shared" si="3"/>
        <v>5.8196712633751409E-4</v>
      </c>
    </row>
    <row r="197" spans="1:6" x14ac:dyDescent="0.2">
      <c r="A197" s="4" t="s">
        <v>821</v>
      </c>
      <c r="B197" s="3" t="e" cm="1">
        <f t="array" aca="1" ref="B197" ca="1">_xll.BDP(C197&amp;" ISIN","ISSUER")</f>
        <v>#NAME?</v>
      </c>
      <c r="C197" s="4" t="s">
        <v>730</v>
      </c>
      <c r="D197" s="3" t="e" cm="1">
        <f t="array" aca="1" ref="D197" ca="1">_xll.BDP(C197&amp;" ISIN","COUNTRY_FULL_NAME")</f>
        <v>#NAME?</v>
      </c>
      <c r="E197" s="8">
        <v>10445456</v>
      </c>
      <c r="F197" s="12">
        <f t="shared" si="3"/>
        <v>2.0418629999277645E-3</v>
      </c>
    </row>
    <row r="198" spans="1:6" x14ac:dyDescent="0.2">
      <c r="A198" s="4" t="s">
        <v>821</v>
      </c>
      <c r="B198" s="3" t="e" cm="1">
        <f t="array" aca="1" ref="B198" ca="1">_xll.BDP(C198&amp;" ISIN","ISSUER")</f>
        <v>#NAME?</v>
      </c>
      <c r="C198" s="4" t="s">
        <v>874</v>
      </c>
      <c r="D198" s="3" t="e" cm="1">
        <f t="array" aca="1" ref="D198" ca="1">_xll.BDP(C198&amp;" ISIN","COUNTRY_FULL_NAME")</f>
        <v>#NAME?</v>
      </c>
      <c r="E198" s="8">
        <v>4996450</v>
      </c>
      <c r="F198" s="12">
        <f t="shared" si="3"/>
        <v>9.7669899581110482E-4</v>
      </c>
    </row>
    <row r="199" spans="1:6" x14ac:dyDescent="0.2">
      <c r="A199" s="4" t="s">
        <v>821</v>
      </c>
      <c r="B199" s="3" t="e" cm="1">
        <f t="array" aca="1" ref="B199" ca="1">_xll.BDP(C199&amp;" ISIN","ISSUER")</f>
        <v>#NAME?</v>
      </c>
      <c r="C199" s="4" t="s">
        <v>737</v>
      </c>
      <c r="D199" s="3" t="e" cm="1">
        <f t="array" aca="1" ref="D199" ca="1">_xll.BDP(C199&amp;" ISIN","COUNTRY_FULL_NAME")</f>
        <v>#NAME?</v>
      </c>
      <c r="E199" s="8">
        <v>8101280</v>
      </c>
      <c r="F199" s="12">
        <f t="shared" si="3"/>
        <v>1.5836267831729701E-3</v>
      </c>
    </row>
    <row r="200" spans="1:6" x14ac:dyDescent="0.2">
      <c r="A200" s="4" t="s">
        <v>821</v>
      </c>
      <c r="B200" s="3" t="e" cm="1">
        <f t="array" aca="1" ref="B200" ca="1">_xll.BDP(C200&amp;" ISIN","ISSUER")</f>
        <v>#NAME?</v>
      </c>
      <c r="C200" s="4" t="s">
        <v>875</v>
      </c>
      <c r="D200" s="3" t="e" cm="1">
        <f t="array" aca="1" ref="D200" ca="1">_xll.BDP(C200&amp;" ISIN","COUNTRY_FULL_NAME")</f>
        <v>#NAME?</v>
      </c>
      <c r="E200" s="8">
        <v>4969450</v>
      </c>
      <c r="F200" s="12">
        <f t="shared" si="3"/>
        <v>9.7142107390917444E-4</v>
      </c>
    </row>
    <row r="201" spans="1:6" x14ac:dyDescent="0.2">
      <c r="A201" s="4" t="s">
        <v>821</v>
      </c>
      <c r="B201" s="3" t="e" cm="1">
        <f t="array" aca="1" ref="B201" ca="1">_xll.BDP(C201&amp;" ISIN","ISSUER")</f>
        <v>#NAME?</v>
      </c>
      <c r="C201" s="4" t="s">
        <v>741</v>
      </c>
      <c r="D201" s="3" t="e" cm="1">
        <f t="array" aca="1" ref="D201" ca="1">_xll.BDP(C201&amp;" ISIN","COUNTRY_FULL_NAME")</f>
        <v>#NAME?</v>
      </c>
      <c r="E201" s="8">
        <v>6995520</v>
      </c>
      <c r="F201" s="12">
        <f t="shared" si="3"/>
        <v>1.3674743786441371E-3</v>
      </c>
    </row>
    <row r="202" spans="1:6" x14ac:dyDescent="0.2">
      <c r="A202" s="4" t="s">
        <v>821</v>
      </c>
      <c r="B202" s="3" t="e" cm="1">
        <f t="array" aca="1" ref="B202" ca="1">_xll.BDP(C202&amp;" ISIN","ISSUER")</f>
        <v>#NAME?</v>
      </c>
      <c r="C202" s="4" t="s">
        <v>743</v>
      </c>
      <c r="D202" s="3" t="e" cm="1">
        <f t="array" aca="1" ref="D202" ca="1">_xll.BDP(C202&amp;" ISIN","COUNTRY_FULL_NAME")</f>
        <v>#NAME?</v>
      </c>
      <c r="E202" s="8">
        <v>5290920</v>
      </c>
      <c r="F202" s="12">
        <f t="shared" si="3"/>
        <v>1.0342615759022687E-3</v>
      </c>
    </row>
    <row r="203" spans="1:6" x14ac:dyDescent="0.2">
      <c r="A203" s="4" t="s">
        <v>821</v>
      </c>
      <c r="B203" s="3" t="e" cm="1">
        <f t="array" aca="1" ref="B203" ca="1">_xll.BDP(C203&amp;" ISIN","ISSUER")</f>
        <v>#NAME?</v>
      </c>
      <c r="C203" s="4" t="s">
        <v>876</v>
      </c>
      <c r="D203" s="3" t="e" cm="1">
        <f t="array" aca="1" ref="D203" ca="1">_xll.BDP(C203&amp;" ISIN","COUNTRY_FULL_NAME")</f>
        <v>#NAME?</v>
      </c>
      <c r="E203" s="8">
        <v>2999730</v>
      </c>
      <c r="F203" s="12">
        <f t="shared" si="3"/>
        <v>5.8638298766212915E-4</v>
      </c>
    </row>
    <row r="204" spans="1:6" x14ac:dyDescent="0.2">
      <c r="A204" s="4" t="s">
        <v>821</v>
      </c>
      <c r="B204" s="3" t="e" cm="1">
        <f t="array" aca="1" ref="B204" ca="1">_xll.BDP(C204&amp;" ISIN","ISSUER")</f>
        <v>#NAME?</v>
      </c>
      <c r="C204" s="4" t="s">
        <v>754</v>
      </c>
      <c r="D204" s="3" t="e" cm="1">
        <f t="array" aca="1" ref="D204" ca="1">_xll.BDP(C204&amp;" ISIN","COUNTRY_FULL_NAME")</f>
        <v>#NAME?</v>
      </c>
      <c r="E204" s="8">
        <v>5343520</v>
      </c>
      <c r="F204" s="12">
        <f t="shared" si="3"/>
        <v>1.0445437496815848E-3</v>
      </c>
    </row>
    <row r="205" spans="1:6" x14ac:dyDescent="0.2">
      <c r="A205" s="4" t="s">
        <v>821</v>
      </c>
      <c r="B205" s="3" t="e" cm="1">
        <f t="array" aca="1" ref="B205" ca="1">_xll.BDP(C205&amp;" ISIN","ISSUER")</f>
        <v>#NAME?</v>
      </c>
      <c r="C205" s="4" t="s">
        <v>759</v>
      </c>
      <c r="D205" s="3" t="e" cm="1">
        <f t="array" aca="1" ref="D205" ca="1">_xll.BDP(C205&amp;" ISIN","COUNTRY_FULL_NAME")</f>
        <v>#NAME?</v>
      </c>
      <c r="E205" s="8">
        <v>6102660</v>
      </c>
      <c r="F205" s="12">
        <f t="shared" si="3"/>
        <v>1.1929393657049698E-3</v>
      </c>
    </row>
    <row r="206" spans="1:6" x14ac:dyDescent="0.2">
      <c r="A206" s="4" t="s">
        <v>821</v>
      </c>
      <c r="B206" s="3" t="e" cm="1">
        <f t="array" aca="1" ref="B206" ca="1">_xll.BDP(C206&amp;" ISIN","ISSUER")</f>
        <v>#NAME?</v>
      </c>
      <c r="C206" s="4" t="s">
        <v>761</v>
      </c>
      <c r="D206" s="3" t="e" cm="1">
        <f t="array" aca="1" ref="D206" ca="1">_xll.BDP(C206&amp;" ISIN","COUNTRY_FULL_NAME")</f>
        <v>#NAME?</v>
      </c>
      <c r="E206" s="8">
        <v>5154660</v>
      </c>
      <c r="F206" s="12">
        <f t="shared" si="3"/>
        <v>1.007625663370527E-3</v>
      </c>
    </row>
    <row r="207" spans="1:6" x14ac:dyDescent="0.2">
      <c r="A207" s="4" t="s">
        <v>821</v>
      </c>
      <c r="B207" s="3" t="e" cm="1">
        <f t="array" aca="1" ref="B207" ca="1">_xll.BDP(C207&amp;" ISIN","ISSUER")</f>
        <v>#NAME?</v>
      </c>
      <c r="C207" s="4" t="s">
        <v>766</v>
      </c>
      <c r="D207" s="3" t="e" cm="1">
        <f t="array" aca="1" ref="D207" ca="1">_xll.BDP(C207&amp;" ISIN","COUNTRY_FULL_NAME")</f>
        <v>#NAME?</v>
      </c>
      <c r="E207" s="8">
        <v>9264456</v>
      </c>
      <c r="F207" s="12">
        <f t="shared" si="3"/>
        <v>1.8110027863655525E-3</v>
      </c>
    </row>
    <row r="208" spans="1:6" x14ac:dyDescent="0.2">
      <c r="A208" s="4" t="s">
        <v>821</v>
      </c>
      <c r="B208" s="3" t="e" cm="1">
        <f t="array" aca="1" ref="B208" ca="1">_xll.BDP(C208&amp;" ISIN","ISSUER")</f>
        <v>#NAME?</v>
      </c>
      <c r="C208" s="4" t="s">
        <v>877</v>
      </c>
      <c r="D208" s="3" t="e" cm="1">
        <f t="array" aca="1" ref="D208" ca="1">_xll.BDP(C208&amp;" ISIN","COUNTRY_FULL_NAME")</f>
        <v>#NAME?</v>
      </c>
      <c r="E208" s="8">
        <v>9867800</v>
      </c>
      <c r="F208" s="12">
        <f t="shared" si="3"/>
        <v>1.9289436201432655E-3</v>
      </c>
    </row>
    <row r="209" spans="1:6" x14ac:dyDescent="0.2">
      <c r="A209" s="4" t="s">
        <v>821</v>
      </c>
      <c r="B209" s="3" t="e" cm="1">
        <f t="array" aca="1" ref="B209" ca="1">_xll.BDP(C209&amp;" ISIN","ISSUER")</f>
        <v>#NAME?</v>
      </c>
      <c r="C209" s="4" t="s">
        <v>190</v>
      </c>
      <c r="D209" s="3" t="e" cm="1">
        <f t="array" aca="1" ref="D209" ca="1">_xll.BDP(C209&amp;" ISIN","COUNTRY_FULL_NAME")</f>
        <v>#NAME?</v>
      </c>
      <c r="E209" s="8">
        <v>11510235</v>
      </c>
      <c r="F209" s="12">
        <f t="shared" si="3"/>
        <v>2.2500044964024121E-3</v>
      </c>
    </row>
    <row r="210" spans="1:6" x14ac:dyDescent="0.2">
      <c r="A210" s="4" t="s">
        <v>821</v>
      </c>
      <c r="B210" s="3" t="e" cm="1">
        <f t="array" aca="1" ref="B210" ca="1">_xll.BDP(C210&amp;" ISIN","ISSUER")</f>
        <v>#NAME?</v>
      </c>
      <c r="C210" s="4" t="s">
        <v>790</v>
      </c>
      <c r="D210" s="3" t="e" cm="1">
        <f t="array" aca="1" ref="D210" ca="1">_xll.BDP(C210&amp;" ISIN","COUNTRY_FULL_NAME")</f>
        <v>#NAME?</v>
      </c>
      <c r="E210" s="8">
        <v>14268384</v>
      </c>
      <c r="F210" s="12">
        <f t="shared" si="3"/>
        <v>2.7891635710649027E-3</v>
      </c>
    </row>
    <row r="211" spans="1:6" x14ac:dyDescent="0.2">
      <c r="A211" s="4" t="s">
        <v>821</v>
      </c>
      <c r="B211" s="3" t="e" cm="1">
        <f t="array" aca="1" ref="B211" ca="1">_xll.BDP(C211&amp;" ISIN","ISSUER")</f>
        <v>#NAME?</v>
      </c>
      <c r="C211" s="4" t="s">
        <v>878</v>
      </c>
      <c r="D211" s="3" t="e" cm="1">
        <f t="array" aca="1" ref="D211" ca="1">_xll.BDP(C211&amp;" ISIN","COUNTRY_FULL_NAME")</f>
        <v>#NAME?</v>
      </c>
      <c r="E211" s="8">
        <v>7892080</v>
      </c>
      <c r="F211" s="12">
        <f t="shared" si="3"/>
        <v>1.5427326623624581E-3</v>
      </c>
    </row>
    <row r="212" spans="1:6" x14ac:dyDescent="0.2">
      <c r="A212" s="4" t="s">
        <v>821</v>
      </c>
      <c r="B212" s="3" t="e" cm="1">
        <f t="array" aca="1" ref="B212" ca="1">_xll.BDP(C212&amp;" ISIN","ISSUER")</f>
        <v>#NAME?</v>
      </c>
      <c r="C212" s="4" t="s">
        <v>879</v>
      </c>
      <c r="D212" s="3" t="e" cm="1">
        <f t="array" aca="1" ref="D212" ca="1">_xll.BDP(C212&amp;" ISIN","COUNTRY_FULL_NAME")</f>
        <v>#NAME?</v>
      </c>
      <c r="E212" s="8">
        <v>2917110</v>
      </c>
      <c r="F212" s="12">
        <f t="shared" si="3"/>
        <v>5.7023254664222232E-4</v>
      </c>
    </row>
    <row r="213" spans="1:6" x14ac:dyDescent="0.2">
      <c r="A213" s="4" t="s">
        <v>821</v>
      </c>
      <c r="B213" s="3" t="e" cm="1">
        <f t="array" aca="1" ref="B213" ca="1">_xll.BDP(C213&amp;" ISIN","ISSUER")</f>
        <v>#NAME?</v>
      </c>
      <c r="C213" s="4" t="s">
        <v>204</v>
      </c>
      <c r="D213" s="3" t="e" cm="1">
        <f t="array" aca="1" ref="D213" ca="1">_xll.BDP(C213&amp;" ISIN","COUNTRY_FULL_NAME")</f>
        <v>#NAME?</v>
      </c>
      <c r="E213" s="8">
        <v>4982950</v>
      </c>
      <c r="F213" s="12">
        <f t="shared" si="3"/>
        <v>9.7406003486013952E-4</v>
      </c>
    </row>
    <row r="214" spans="1:6" x14ac:dyDescent="0.2">
      <c r="A214" s="4" t="s">
        <v>821</v>
      </c>
      <c r="B214" s="3" t="e" cm="1">
        <f t="array" aca="1" ref="B214" ca="1">_xll.BDP(C214&amp;" ISIN","ISSUER")</f>
        <v>#NAME?</v>
      </c>
      <c r="C214" s="4" t="s">
        <v>213</v>
      </c>
      <c r="D214" s="3" t="e" cm="1">
        <f t="array" aca="1" ref="D214" ca="1">_xll.BDP(C214&amp;" ISIN","COUNTRY_FULL_NAME")</f>
        <v>#NAME?</v>
      </c>
      <c r="E214" s="8">
        <v>3979680</v>
      </c>
      <c r="F214" s="12">
        <f t="shared" si="3"/>
        <v>7.7794223091385629E-4</v>
      </c>
    </row>
    <row r="215" spans="1:6" x14ac:dyDescent="0.2">
      <c r="A215" s="4" t="s">
        <v>821</v>
      </c>
      <c r="B215" s="3" t="e" cm="1">
        <f t="array" aca="1" ref="B215" ca="1">_xll.BDP(C215&amp;" ISIN","ISSUER")</f>
        <v>#NAME?</v>
      </c>
      <c r="C215" s="4" t="s">
        <v>795</v>
      </c>
      <c r="D215" s="3" t="e" cm="1">
        <f t="array" aca="1" ref="D215" ca="1">_xll.BDP(C215&amp;" ISIN","COUNTRY_FULL_NAME")</f>
        <v>#NAME?</v>
      </c>
      <c r="E215" s="8">
        <v>11331030</v>
      </c>
      <c r="F215" s="12">
        <f t="shared" si="3"/>
        <v>2.2149737558677667E-3</v>
      </c>
    </row>
    <row r="216" spans="1:6" x14ac:dyDescent="0.2">
      <c r="A216" s="4" t="s">
        <v>821</v>
      </c>
      <c r="B216" s="3" t="e" cm="1">
        <f t="array" aca="1" ref="B216" ca="1">_xll.BDP(C216&amp;" ISIN","ISSUER")</f>
        <v>#NAME?</v>
      </c>
      <c r="C216" s="4" t="s">
        <v>801</v>
      </c>
      <c r="D216" s="3" t="e" cm="1">
        <f t="array" aca="1" ref="D216" ca="1">_xll.BDP(C216&amp;" ISIN","COUNTRY_FULL_NAME")</f>
        <v>#NAME?</v>
      </c>
      <c r="E216" s="8">
        <v>9730600</v>
      </c>
      <c r="F216" s="12">
        <f t="shared" si="3"/>
        <v>1.9021239577379011E-3</v>
      </c>
    </row>
    <row r="217" spans="1:6" x14ac:dyDescent="0.2">
      <c r="A217" s="4" t="s">
        <v>821</v>
      </c>
      <c r="B217" s="3" t="e" cm="1">
        <f t="array" aca="1" ref="B217" ca="1">_xll.BDP(C217&amp;" ISIN","ISSUER")</f>
        <v>#NAME?</v>
      </c>
      <c r="C217" s="4" t="s">
        <v>806</v>
      </c>
      <c r="D217" s="3" t="e" cm="1">
        <f t="array" aca="1" ref="D217" ca="1">_xll.BDP(C217&amp;" ISIN","COUNTRY_FULL_NAME")</f>
        <v>#NAME?</v>
      </c>
      <c r="E217" s="8">
        <v>2954520</v>
      </c>
      <c r="F217" s="12">
        <f t="shared" si="3"/>
        <v>5.7754540065523029E-4</v>
      </c>
    </row>
    <row r="218" spans="1:6" x14ac:dyDescent="0.2">
      <c r="A218" s="4" t="s">
        <v>821</v>
      </c>
      <c r="B218" s="3" t="e" cm="1">
        <f t="array" aca="1" ref="B218" ca="1">_xll.BDP(C218&amp;" ISIN","ISSUER")</f>
        <v>#NAME?</v>
      </c>
      <c r="C218" s="4" t="s">
        <v>809</v>
      </c>
      <c r="D218" s="3" t="e" cm="1">
        <f t="array" aca="1" ref="D218" ca="1">_xll.BDP(C218&amp;" ISIN","COUNTRY_FULL_NAME")</f>
        <v>#NAME?</v>
      </c>
      <c r="E218" s="8">
        <v>8239175</v>
      </c>
      <c r="F218" s="12">
        <f t="shared" si="3"/>
        <v>1.610582303197662E-3</v>
      </c>
    </row>
    <row r="219" spans="1:6" x14ac:dyDescent="0.2">
      <c r="A219" s="4" t="s">
        <v>821</v>
      </c>
      <c r="B219" s="3" t="e" cm="1">
        <f t="array" aca="1" ref="B219" ca="1">_xll.BDP(C219&amp;" ISIN","ISSUER")</f>
        <v>#NAME?</v>
      </c>
      <c r="C219" s="4" t="s">
        <v>813</v>
      </c>
      <c r="D219" s="3" t="e" cm="1">
        <f t="array" aca="1" ref="D219" ca="1">_xll.BDP(C219&amp;" ISIN","COUNTRY_FULL_NAME")</f>
        <v>#NAME?</v>
      </c>
      <c r="E219" s="8">
        <v>6523812</v>
      </c>
      <c r="F219" s="12">
        <f t="shared" si="3"/>
        <v>1.2752655644028129E-3</v>
      </c>
    </row>
    <row r="220" spans="1:6" x14ac:dyDescent="0.2">
      <c r="A220" s="4" t="s">
        <v>821</v>
      </c>
      <c r="B220" s="3" t="e" cm="1">
        <f t="array" aca="1" ref="B220" ca="1">_xll.BDP(C220&amp;" ISIN","ISSUER")</f>
        <v>#NAME?</v>
      </c>
      <c r="C220" s="4" t="s">
        <v>816</v>
      </c>
      <c r="D220" s="3" t="e" cm="1">
        <f t="array" aca="1" ref="D220" ca="1">_xll.BDP(C220&amp;" ISIN","COUNTRY_FULL_NAME")</f>
        <v>#NAME?</v>
      </c>
      <c r="E220" s="8">
        <v>5044000</v>
      </c>
      <c r="F220" s="12">
        <f t="shared" si="3"/>
        <v>9.8599400271617084E-4</v>
      </c>
    </row>
    <row r="221" spans="1:6" x14ac:dyDescent="0.2">
      <c r="A221" s="4" t="s">
        <v>821</v>
      </c>
      <c r="B221" s="3" t="e" cm="1">
        <f t="array" aca="1" ref="B221" ca="1">_xll.BDP(C221&amp;" ISIN","ISSUER")</f>
        <v>#NAME?</v>
      </c>
      <c r="C221" s="4" t="s">
        <v>880</v>
      </c>
      <c r="D221" s="3" t="e" cm="1">
        <f t="array" aca="1" ref="D221" ca="1">_xll.BDP(C221&amp;" ISIN","COUNTRY_FULL_NAME")</f>
        <v>#NAME?</v>
      </c>
      <c r="E221" s="8">
        <v>5129500</v>
      </c>
      <c r="F221" s="12">
        <f t="shared" si="3"/>
        <v>1.0027074220722836E-3</v>
      </c>
    </row>
    <row r="222" spans="1:6" x14ac:dyDescent="0.2">
      <c r="A222" s="4" t="s">
        <v>821</v>
      </c>
      <c r="B222" s="3" t="e" cm="1">
        <f t="array" aca="1" ref="B222" ca="1">_xll.BDP(C222&amp;" ISIN","ISSUER")</f>
        <v>#NAME?</v>
      </c>
      <c r="C222" s="4" t="s">
        <v>688</v>
      </c>
      <c r="D222" s="3" t="e" cm="1">
        <f t="array" aca="1" ref="D222" ca="1">_xll.BDP(C222&amp;" ISIN","COUNTRY_FULL_NAME")</f>
        <v>#NAME?</v>
      </c>
      <c r="E222" s="8">
        <v>11852930</v>
      </c>
      <c r="F222" s="12">
        <f t="shared" si="3"/>
        <v>2.3169940314461904E-3</v>
      </c>
    </row>
    <row r="223" spans="1:6" x14ac:dyDescent="0.2">
      <c r="A223" s="4" t="s">
        <v>821</v>
      </c>
      <c r="B223" s="3" t="e" cm="1">
        <f t="array" aca="1" ref="B223" ca="1">_xll.BDP(C223&amp;" ISIN","ISSUER")</f>
        <v>#NAME?</v>
      </c>
      <c r="C223" s="4" t="s">
        <v>746</v>
      </c>
      <c r="D223" s="3" t="e" cm="1">
        <f t="array" aca="1" ref="D223" ca="1">_xll.BDP(C223&amp;" ISIN","COUNTRY_FULL_NAME")</f>
        <v>#NAME?</v>
      </c>
      <c r="E223" s="8">
        <v>9667570</v>
      </c>
      <c r="F223" s="12">
        <f t="shared" si="3"/>
        <v>1.889802942275728E-3</v>
      </c>
    </row>
    <row r="224" spans="1:6" x14ac:dyDescent="0.2">
      <c r="A224" s="4" t="s">
        <v>821</v>
      </c>
      <c r="B224" s="3" t="e" cm="1">
        <f t="array" aca="1" ref="B224" ca="1">_xll.BDP(C224&amp;" ISIN","ISSUER")</f>
        <v>#NAME?</v>
      </c>
      <c r="C224" s="4" t="s">
        <v>163</v>
      </c>
      <c r="D224" s="3" t="e" cm="1">
        <f t="array" aca="1" ref="D224" ca="1">_xll.BDP(C224&amp;" ISIN","COUNTRY_FULL_NAME")</f>
        <v>#NAME?</v>
      </c>
      <c r="E224" s="8">
        <v>7530225</v>
      </c>
      <c r="F224" s="12">
        <f t="shared" si="3"/>
        <v>1.4719977575541987E-3</v>
      </c>
    </row>
    <row r="225" spans="1:6" x14ac:dyDescent="0.2">
      <c r="A225" s="4" t="s">
        <v>821</v>
      </c>
      <c r="B225" s="3" t="e" cm="1">
        <f t="array" aca="1" ref="B225" ca="1">_xll.BDP(C225&amp;" ISIN","ISSUER")</f>
        <v>#NAME?</v>
      </c>
      <c r="C225" s="4" t="s">
        <v>881</v>
      </c>
      <c r="D225" s="3" t="e" cm="1">
        <f t="array" aca="1" ref="D225" ca="1">_xll.BDP(C225&amp;" ISIN","COUNTRY_FULL_NAME")</f>
        <v>#NAME?</v>
      </c>
      <c r="E225" s="8">
        <v>2841130</v>
      </c>
      <c r="F225" s="12">
        <f t="shared" si="3"/>
        <v>5.5538008345301247E-4</v>
      </c>
    </row>
    <row r="226" spans="1:6" x14ac:dyDescent="0.2">
      <c r="A226" s="4" t="s">
        <v>821</v>
      </c>
      <c r="B226" s="3" t="e" cm="1">
        <f t="array" aca="1" ref="B226" ca="1">_xll.BDP(C226&amp;" ISIN","ISSUER")</f>
        <v>#NAME?</v>
      </c>
      <c r="C226" s="4" t="s">
        <v>798</v>
      </c>
      <c r="D226" s="3" t="e" cm="1">
        <f t="array" aca="1" ref="D226" ca="1">_xll.BDP(C226&amp;" ISIN","COUNTRY_FULL_NAME")</f>
        <v>#NAME?</v>
      </c>
      <c r="E226" s="8">
        <v>7941760</v>
      </c>
      <c r="F226" s="12">
        <f t="shared" si="3"/>
        <v>1.5524440386620098E-3</v>
      </c>
    </row>
    <row r="227" spans="1:6" x14ac:dyDescent="0.2">
      <c r="A227" s="4" t="s">
        <v>821</v>
      </c>
      <c r="B227" s="3" t="e" cm="1">
        <f t="array" aca="1" ref="B227" ca="1">_xll.BDP(C227&amp;" ISIN","ISSUER")</f>
        <v>#NAME?</v>
      </c>
      <c r="C227" s="4" t="s">
        <v>691</v>
      </c>
      <c r="D227" s="3" t="e" cm="1">
        <f t="array" aca="1" ref="D227" ca="1">_xll.BDP(C227&amp;" ISIN","COUNTRY_FULL_NAME")</f>
        <v>#NAME?</v>
      </c>
      <c r="E227" s="8">
        <v>6167202</v>
      </c>
      <c r="F227" s="12">
        <f t="shared" si="3"/>
        <v>1.2055559447936509E-3</v>
      </c>
    </row>
    <row r="228" spans="1:6" x14ac:dyDescent="0.2">
      <c r="A228" s="4" t="s">
        <v>821</v>
      </c>
      <c r="B228" s="3" t="e" cm="1">
        <f t="array" aca="1" ref="B228" ca="1">_xll.BDP(C228&amp;" ISIN","ISSUER")</f>
        <v>#NAME?</v>
      </c>
      <c r="C228" s="4" t="s">
        <v>692</v>
      </c>
      <c r="D228" s="3" t="e" cm="1">
        <f t="array" aca="1" ref="D228" ca="1">_xll.BDP(C228&amp;" ISIN","COUNTRY_FULL_NAME")</f>
        <v>#NAME?</v>
      </c>
      <c r="E228" s="8">
        <v>10394148</v>
      </c>
      <c r="F228" s="12">
        <f t="shared" si="3"/>
        <v>2.0318333844853852E-3</v>
      </c>
    </row>
    <row r="229" spans="1:6" x14ac:dyDescent="0.2">
      <c r="A229" s="4" t="s">
        <v>821</v>
      </c>
      <c r="B229" s="3" t="e" cm="1">
        <f t="array" aca="1" ref="B229" ca="1">_xll.BDP(C229&amp;" ISIN","ISSUER")</f>
        <v>#NAME?</v>
      </c>
      <c r="C229" s="4" t="s">
        <v>702</v>
      </c>
      <c r="D229" s="3" t="e" cm="1">
        <f t="array" aca="1" ref="D229" ca="1">_xll.BDP(C229&amp;" ISIN","COUNTRY_FULL_NAME")</f>
        <v>#NAME?</v>
      </c>
      <c r="E229" s="8">
        <v>8103920</v>
      </c>
      <c r="F229" s="12">
        <f t="shared" si="3"/>
        <v>1.5841428466478256E-3</v>
      </c>
    </row>
    <row r="230" spans="1:6" x14ac:dyDescent="0.2">
      <c r="A230" s="4" t="s">
        <v>821</v>
      </c>
      <c r="B230" s="3" t="e" cm="1">
        <f t="array" aca="1" ref="B230" ca="1">_xll.BDP(C230&amp;" ISIN","ISSUER")</f>
        <v>#NAME?</v>
      </c>
      <c r="C230" s="4" t="s">
        <v>705</v>
      </c>
      <c r="D230" s="3" t="e" cm="1">
        <f t="array" aca="1" ref="D230" ca="1">_xll.BDP(C230&amp;" ISIN","COUNTRY_FULL_NAME")</f>
        <v>#NAME?</v>
      </c>
      <c r="E230" s="8">
        <v>4600642</v>
      </c>
      <c r="F230" s="12">
        <f t="shared" si="3"/>
        <v>8.993270064718735E-4</v>
      </c>
    </row>
    <row r="231" spans="1:6" x14ac:dyDescent="0.2">
      <c r="A231" s="4" t="s">
        <v>821</v>
      </c>
      <c r="B231" s="3" t="e" cm="1">
        <f t="array" aca="1" ref="B231" ca="1">_xll.BDP(C231&amp;" ISIN","ISSUER")</f>
        <v>#NAME?</v>
      </c>
      <c r="C231" s="4" t="s">
        <v>708</v>
      </c>
      <c r="D231" s="3" t="e" cm="1">
        <f t="array" aca="1" ref="D231" ca="1">_xll.BDP(C231&amp;" ISIN","COUNTRY_FULL_NAME")</f>
        <v>#NAME?</v>
      </c>
      <c r="E231" s="8">
        <v>9485100</v>
      </c>
      <c r="F231" s="12">
        <f t="shared" si="3"/>
        <v>1.854133964148127E-3</v>
      </c>
    </row>
    <row r="232" spans="1:6" x14ac:dyDescent="0.2">
      <c r="A232" s="4" t="s">
        <v>821</v>
      </c>
      <c r="B232" s="3" t="e" cm="1">
        <f t="array" aca="1" ref="B232" ca="1">_xll.BDP(C232&amp;" ISIN","ISSUER")</f>
        <v>#NAME?</v>
      </c>
      <c r="C232" s="4" t="s">
        <v>710</v>
      </c>
      <c r="D232" s="3" t="e" cm="1">
        <f t="array" aca="1" ref="D232" ca="1">_xll.BDP(C232&amp;" ISIN","COUNTRY_FULL_NAME")</f>
        <v>#NAME?</v>
      </c>
      <c r="E232" s="8">
        <v>5240808</v>
      </c>
      <c r="F232" s="12">
        <f t="shared" si="3"/>
        <v>1.0244657528522859E-3</v>
      </c>
    </row>
    <row r="233" spans="1:6" x14ac:dyDescent="0.2">
      <c r="A233" s="4" t="s">
        <v>821</v>
      </c>
      <c r="B233" s="3" t="e" cm="1">
        <f t="array" aca="1" ref="B233" ca="1">_xll.BDP(C233&amp;" ISIN","ISSUER")</f>
        <v>#NAME?</v>
      </c>
      <c r="C233" s="4" t="s">
        <v>716</v>
      </c>
      <c r="D233" s="3" t="e" cm="1">
        <f t="array" aca="1" ref="D233" ca="1">_xll.BDP(C233&amp;" ISIN","COUNTRY_FULL_NAME")</f>
        <v>#NAME?</v>
      </c>
      <c r="E233" s="8">
        <v>4217360</v>
      </c>
      <c r="F233" s="12">
        <f t="shared" si="3"/>
        <v>8.2440358193796009E-4</v>
      </c>
    </row>
    <row r="234" spans="1:6" x14ac:dyDescent="0.2">
      <c r="A234" s="4" t="s">
        <v>821</v>
      </c>
      <c r="B234" s="3" t="e" cm="1">
        <f t="array" aca="1" ref="B234" ca="1">_xll.BDP(C234&amp;" ISIN","ISSUER")</f>
        <v>#NAME?</v>
      </c>
      <c r="C234" s="4" t="s">
        <v>718</v>
      </c>
      <c r="D234" s="3" t="e" cm="1">
        <f t="array" aca="1" ref="D234" ca="1">_xll.BDP(C234&amp;" ISIN","COUNTRY_FULL_NAME")</f>
        <v>#NAME?</v>
      </c>
      <c r="E234" s="8">
        <v>5234079</v>
      </c>
      <c r="F234" s="12">
        <f t="shared" si="3"/>
        <v>1.0231503774271716E-3</v>
      </c>
    </row>
    <row r="235" spans="1:6" x14ac:dyDescent="0.2">
      <c r="A235" s="4" t="s">
        <v>821</v>
      </c>
      <c r="B235" s="3" t="e" cm="1">
        <f t="array" aca="1" ref="B235" ca="1">_xll.BDP(C235&amp;" ISIN","ISSUER")</f>
        <v>#NAME?</v>
      </c>
      <c r="C235" s="4" t="s">
        <v>726</v>
      </c>
      <c r="D235" s="3" t="e" cm="1">
        <f t="array" aca="1" ref="D235" ca="1">_xll.BDP(C235&amp;" ISIN","COUNTRY_FULL_NAME")</f>
        <v>#NAME?</v>
      </c>
      <c r="E235" s="8">
        <v>7203210</v>
      </c>
      <c r="F235" s="12">
        <f t="shared" si="3"/>
        <v>1.4080733267853192E-3</v>
      </c>
    </row>
    <row r="236" spans="1:6" x14ac:dyDescent="0.2">
      <c r="A236" s="4" t="s">
        <v>821</v>
      </c>
      <c r="B236" s="3" t="e" cm="1">
        <f t="array" aca="1" ref="B236" ca="1">_xll.BDP(C236&amp;" ISIN","ISSUER")</f>
        <v>#NAME?</v>
      </c>
      <c r="C236" s="4" t="s">
        <v>427</v>
      </c>
      <c r="D236" s="3" t="e" cm="1">
        <f t="array" aca="1" ref="D236" ca="1">_xll.BDP(C236&amp;" ISIN","COUNTRY_FULL_NAME")</f>
        <v>#NAME?</v>
      </c>
      <c r="E236" s="8">
        <v>6401080</v>
      </c>
      <c r="F236" s="12">
        <f t="shared" si="3"/>
        <v>1.2512740862225273E-3</v>
      </c>
    </row>
    <row r="237" spans="1:6" x14ac:dyDescent="0.2">
      <c r="A237" s="4" t="s">
        <v>821</v>
      </c>
      <c r="B237" s="3" t="e" cm="1">
        <f t="array" aca="1" ref="B237" ca="1">_xll.BDP(C237&amp;" ISIN","ISSUER")</f>
        <v>#NAME?</v>
      </c>
      <c r="C237" s="4" t="s">
        <v>882</v>
      </c>
      <c r="D237" s="3" t="e" cm="1">
        <f t="array" aca="1" ref="D237" ca="1">_xll.BDP(C237&amp;" ISIN","COUNTRY_FULL_NAME")</f>
        <v>#NAME?</v>
      </c>
      <c r="E237" s="8">
        <v>2055480</v>
      </c>
      <c r="F237" s="12">
        <f t="shared" si="3"/>
        <v>4.0180233003628767E-4</v>
      </c>
    </row>
    <row r="238" spans="1:6" x14ac:dyDescent="0.2">
      <c r="A238" s="4" t="s">
        <v>821</v>
      </c>
      <c r="B238" s="3" t="e" cm="1">
        <f t="array" aca="1" ref="B238" ca="1">_xll.BDP(C238&amp;" ISIN","ISSUER")</f>
        <v>#NAME?</v>
      </c>
      <c r="C238" s="4" t="s">
        <v>883</v>
      </c>
      <c r="D238" s="3" t="e" cm="1">
        <f t="array" aca="1" ref="D238" ca="1">_xll.BDP(C238&amp;" ISIN","COUNTRY_FULL_NAME")</f>
        <v>#NAME?</v>
      </c>
      <c r="E238" s="8">
        <v>5021500</v>
      </c>
      <c r="F238" s="12">
        <f t="shared" si="3"/>
        <v>9.8159573446456234E-4</v>
      </c>
    </row>
    <row r="239" spans="1:6" x14ac:dyDescent="0.2">
      <c r="A239" s="4" t="s">
        <v>821</v>
      </c>
      <c r="B239" s="3" t="e" cm="1">
        <f t="array" aca="1" ref="B239" ca="1">_xll.BDP(C239&amp;" ISIN","ISSUER")</f>
        <v>#NAME?</v>
      </c>
      <c r="C239" s="4" t="s">
        <v>740</v>
      </c>
      <c r="D239" s="3" t="e" cm="1">
        <f t="array" aca="1" ref="D239" ca="1">_xll.BDP(C239&amp;" ISIN","COUNTRY_FULL_NAME")</f>
        <v>#NAME?</v>
      </c>
      <c r="E239" s="8">
        <v>2547750</v>
      </c>
      <c r="F239" s="12">
        <f t="shared" si="3"/>
        <v>4.9803057502381535E-4</v>
      </c>
    </row>
    <row r="240" spans="1:6" x14ac:dyDescent="0.2">
      <c r="A240" s="4" t="s">
        <v>821</v>
      </c>
      <c r="B240" s="3" t="e" cm="1">
        <f t="array" aca="1" ref="B240" ca="1">_xll.BDP(C240&amp;" ISIN","ISSUER")</f>
        <v>#NAME?</v>
      </c>
      <c r="C240" s="4" t="s">
        <v>749</v>
      </c>
      <c r="D240" s="3" t="e" cm="1">
        <f t="array" aca="1" ref="D240" ca="1">_xll.BDP(C240&amp;" ISIN","COUNTRY_FULL_NAME")</f>
        <v>#NAME?</v>
      </c>
      <c r="E240" s="8">
        <v>9949400</v>
      </c>
      <c r="F240" s="12">
        <f t="shared" si="3"/>
        <v>1.9448946730024328E-3</v>
      </c>
    </row>
    <row r="241" spans="1:6" x14ac:dyDescent="0.2">
      <c r="A241" s="4" t="s">
        <v>821</v>
      </c>
      <c r="B241" s="3" t="e" cm="1">
        <f t="array" aca="1" ref="B241" ca="1">_xll.BDP(C241&amp;" ISIN","ISSUER")</f>
        <v>#NAME?</v>
      </c>
      <c r="C241" s="4" t="s">
        <v>751</v>
      </c>
      <c r="D241" s="3" t="e" cm="1">
        <f t="array" aca="1" ref="D241" ca="1">_xll.BDP(C241&amp;" ISIN","COUNTRY_FULL_NAME")</f>
        <v>#NAME?</v>
      </c>
      <c r="E241" s="8">
        <v>8212216</v>
      </c>
      <c r="F241" s="12">
        <f t="shared" si="3"/>
        <v>1.6053123959178792E-3</v>
      </c>
    </row>
    <row r="242" spans="1:6" x14ac:dyDescent="0.2">
      <c r="A242" s="4" t="s">
        <v>821</v>
      </c>
      <c r="B242" s="3" t="e" cm="1">
        <f t="array" aca="1" ref="B242" ca="1">_xll.BDP(C242&amp;" ISIN","ISSUER")</f>
        <v>#NAME?</v>
      </c>
      <c r="C242" s="4" t="s">
        <v>884</v>
      </c>
      <c r="D242" s="3" t="e" cm="1">
        <f t="array" aca="1" ref="D242" ca="1">_xll.BDP(C242&amp;" ISIN","COUNTRY_FULL_NAME")</f>
        <v>#NAME?</v>
      </c>
      <c r="E242" s="8">
        <v>2596075</v>
      </c>
      <c r="F242" s="12">
        <f t="shared" si="3"/>
        <v>5.0747707783532585E-4</v>
      </c>
    </row>
    <row r="243" spans="1:6" x14ac:dyDescent="0.2">
      <c r="A243" s="4" t="s">
        <v>821</v>
      </c>
      <c r="B243" s="3" t="e" cm="1">
        <f t="array" aca="1" ref="B243" ca="1">_xll.BDP(C243&amp;" ISIN","ISSUER")</f>
        <v>#NAME?</v>
      </c>
      <c r="C243" s="4" t="s">
        <v>768</v>
      </c>
      <c r="D243" s="3" t="e" cm="1">
        <f t="array" aca="1" ref="D243" ca="1">_xll.BDP(C243&amp;" ISIN","COUNTRY_FULL_NAME")</f>
        <v>#NAME?</v>
      </c>
      <c r="E243" s="8">
        <v>25240800</v>
      </c>
      <c r="F243" s="12">
        <f t="shared" si="3"/>
        <v>4.9340359682312311E-3</v>
      </c>
    </row>
    <row r="244" spans="1:6" x14ac:dyDescent="0.2">
      <c r="A244" s="4" t="s">
        <v>821</v>
      </c>
      <c r="B244" s="3" t="e" cm="1">
        <f t="array" aca="1" ref="B244" ca="1">_xll.BDP(C244&amp;" ISIN","ISSUER")</f>
        <v>#NAME?</v>
      </c>
      <c r="C244" s="4" t="s">
        <v>776</v>
      </c>
      <c r="D244" s="3" t="e" cm="1">
        <f t="array" aca="1" ref="D244" ca="1">_xll.BDP(C244&amp;" ISIN","COUNTRY_FULL_NAME")</f>
        <v>#NAME?</v>
      </c>
      <c r="E244" s="8">
        <v>8828544</v>
      </c>
      <c r="F244" s="12">
        <f t="shared" si="3"/>
        <v>1.7257913236946539E-3</v>
      </c>
    </row>
    <row r="245" spans="1:6" x14ac:dyDescent="0.2">
      <c r="A245" s="4" t="s">
        <v>821</v>
      </c>
      <c r="B245" s="3" t="e" cm="1">
        <f t="array" aca="1" ref="B245" ca="1">_xll.BDP(C245&amp;" ISIN","ISSUER")</f>
        <v>#NAME?</v>
      </c>
      <c r="C245" s="4" t="s">
        <v>885</v>
      </c>
      <c r="D245" s="3" t="e" cm="1">
        <f t="array" aca="1" ref="D245" ca="1">_xll.BDP(C245&amp;" ISIN","COUNTRY_FULL_NAME")</f>
        <v>#NAME?</v>
      </c>
      <c r="E245" s="8">
        <v>3958280</v>
      </c>
      <c r="F245" s="12">
        <f t="shared" si="3"/>
        <v>7.7375898911010408E-4</v>
      </c>
    </row>
    <row r="246" spans="1:6" x14ac:dyDescent="0.2">
      <c r="A246" s="4" t="s">
        <v>821</v>
      </c>
      <c r="B246" s="3" t="e" cm="1">
        <f t="array" aca="1" ref="B246" ca="1">_xll.BDP(C246&amp;" ISIN","ISSUER")</f>
        <v>#NAME?</v>
      </c>
      <c r="C246" s="4" t="s">
        <v>886</v>
      </c>
      <c r="D246" s="3" t="e" cm="1">
        <f t="array" aca="1" ref="D246" ca="1">_xll.BDP(C246&amp;" ISIN","COUNTRY_FULL_NAME")</f>
        <v>#NAME?</v>
      </c>
      <c r="E246" s="8">
        <v>9834800</v>
      </c>
      <c r="F246" s="12">
        <f t="shared" si="3"/>
        <v>1.9224928267075729E-3</v>
      </c>
    </row>
    <row r="247" spans="1:6" x14ac:dyDescent="0.2">
      <c r="A247" s="4" t="s">
        <v>821</v>
      </c>
      <c r="B247" s="3" t="e" cm="1">
        <f t="array" aca="1" ref="B247" ca="1">_xll.BDP(C247&amp;" ISIN","ISSUER")</f>
        <v>#NAME?</v>
      </c>
      <c r="C247" s="4" t="s">
        <v>781</v>
      </c>
      <c r="D247" s="3" t="e" cm="1">
        <f t="array" aca="1" ref="D247" ca="1">_xll.BDP(C247&amp;" ISIN","COUNTRY_FULL_NAME")</f>
        <v>#NAME?</v>
      </c>
      <c r="E247" s="8">
        <v>26799345.59</v>
      </c>
      <c r="F247" s="12">
        <f t="shared" si="3"/>
        <v>5.2386982609948576E-3</v>
      </c>
    </row>
    <row r="248" spans="1:6" x14ac:dyDescent="0.2">
      <c r="A248" s="4" t="s">
        <v>821</v>
      </c>
      <c r="B248" s="3" t="e" cm="1">
        <f t="array" aca="1" ref="B248" ca="1">_xll.BDP(C248&amp;" ISIN","ISSUER")</f>
        <v>#NAME?</v>
      </c>
      <c r="C248" s="4" t="s">
        <v>887</v>
      </c>
      <c r="D248" s="3" t="e" cm="1">
        <f t="array" aca="1" ref="D248" ca="1">_xll.BDP(C248&amp;" ISIN","COUNTRY_FULL_NAME")</f>
        <v>#NAME?</v>
      </c>
      <c r="E248" s="8">
        <v>3995160</v>
      </c>
      <c r="F248" s="12">
        <f t="shared" si="3"/>
        <v>7.8096823947096307E-4</v>
      </c>
    </row>
    <row r="249" spans="1:6" x14ac:dyDescent="0.2">
      <c r="A249" s="4" t="s">
        <v>821</v>
      </c>
      <c r="B249" s="3" t="e" cm="1">
        <f t="array" aca="1" ref="B249" ca="1">_xll.BDP(C249&amp;" ISIN","ISSUER")</f>
        <v>#NAME?</v>
      </c>
      <c r="C249" s="4" t="s">
        <v>888</v>
      </c>
      <c r="D249" s="3" t="e" cm="1">
        <f t="array" aca="1" ref="D249" ca="1">_xll.BDP(C249&amp;" ISIN","COUNTRY_FULL_NAME")</f>
        <v>#NAME?</v>
      </c>
      <c r="E249" s="8">
        <v>7839920</v>
      </c>
      <c r="F249" s="12">
        <f t="shared" si="3"/>
        <v>1.5325364991622846E-3</v>
      </c>
    </row>
    <row r="250" spans="1:6" x14ac:dyDescent="0.2">
      <c r="A250" s="4" t="s">
        <v>821</v>
      </c>
      <c r="B250" s="3" t="e" cm="1">
        <f t="array" aca="1" ref="B250" ca="1">_xll.BDP(C250&amp;" ISIN","ISSUER")</f>
        <v>#NAME?</v>
      </c>
      <c r="C250" s="4" t="s">
        <v>789</v>
      </c>
      <c r="D250" s="3" t="e" cm="1">
        <f t="array" aca="1" ref="D250" ca="1">_xll.BDP(C250&amp;" ISIN","COUNTRY_FULL_NAME")</f>
        <v>#NAME?</v>
      </c>
      <c r="E250" s="8">
        <v>7666272</v>
      </c>
      <c r="F250" s="12">
        <f t="shared" si="3"/>
        <v>1.4985920331464918E-3</v>
      </c>
    </row>
    <row r="251" spans="1:6" x14ac:dyDescent="0.2">
      <c r="A251" s="4" t="s">
        <v>821</v>
      </c>
      <c r="B251" s="3" t="e" cm="1">
        <f t="array" aca="1" ref="B251" ca="1">_xll.BDP(C251&amp;" ISIN","ISSUER")</f>
        <v>#NAME?</v>
      </c>
      <c r="C251" s="4" t="s">
        <v>889</v>
      </c>
      <c r="D251" s="3" t="e" cm="1">
        <f t="array" aca="1" ref="D251" ca="1">_xll.BDP(C251&amp;" ISIN","COUNTRY_FULL_NAME")</f>
        <v>#NAME?</v>
      </c>
      <c r="E251" s="8">
        <v>5958600</v>
      </c>
      <c r="F251" s="12">
        <f t="shared" si="3"/>
        <v>1.1647787201793372E-3</v>
      </c>
    </row>
    <row r="252" spans="1:6" x14ac:dyDescent="0.2">
      <c r="A252" s="4" t="s">
        <v>821</v>
      </c>
      <c r="B252" s="3" t="e" cm="1">
        <f t="array" aca="1" ref="B252" ca="1">_xll.BDP(C252&amp;" ISIN","ISSUER")</f>
        <v>#NAME?</v>
      </c>
      <c r="C252" s="4" t="s">
        <v>793</v>
      </c>
      <c r="D252" s="3" t="e" cm="1">
        <f t="array" aca="1" ref="D252" ca="1">_xll.BDP(C252&amp;" ISIN","COUNTRY_FULL_NAME")</f>
        <v>#NAME?</v>
      </c>
      <c r="E252" s="8">
        <v>5203530</v>
      </c>
      <c r="F252" s="12">
        <f t="shared" si="3"/>
        <v>1.0171787020130207E-3</v>
      </c>
    </row>
    <row r="253" spans="1:6" x14ac:dyDescent="0.2">
      <c r="A253" s="4" t="s">
        <v>821</v>
      </c>
      <c r="B253" s="3" t="e" cm="1">
        <f t="array" aca="1" ref="B253" ca="1">_xll.BDP(C253&amp;" ISIN","ISSUER")</f>
        <v>#NAME?</v>
      </c>
      <c r="C253" s="4" t="s">
        <v>890</v>
      </c>
      <c r="D253" s="3" t="e" cm="1">
        <f t="array" aca="1" ref="D253" ca="1">_xll.BDP(C253&amp;" ISIN","COUNTRY_FULL_NAME")</f>
        <v>#NAME?</v>
      </c>
      <c r="E253" s="8">
        <v>14514367.189999999</v>
      </c>
      <c r="F253" s="12">
        <f t="shared" si="3"/>
        <v>2.8372480179540767E-3</v>
      </c>
    </row>
    <row r="254" spans="1:6" x14ac:dyDescent="0.2">
      <c r="A254" s="4" t="s">
        <v>821</v>
      </c>
      <c r="B254" s="3" t="e" cm="1">
        <f t="array" aca="1" ref="B254" ca="1">_xll.BDP(C254&amp;" ISIN","ISSUER")</f>
        <v>#NAME?</v>
      </c>
      <c r="C254" s="4" t="s">
        <v>803</v>
      </c>
      <c r="D254" s="3" t="e" cm="1">
        <f t="array" aca="1" ref="D254" ca="1">_xll.BDP(C254&amp;" ISIN","COUNTRY_FULL_NAME")</f>
        <v>#NAME?</v>
      </c>
      <c r="E254" s="8">
        <v>4951650</v>
      </c>
      <c r="F254" s="12">
        <f t="shared" si="3"/>
        <v>9.6794155502567954E-4</v>
      </c>
    </row>
    <row r="255" spans="1:6" x14ac:dyDescent="0.2">
      <c r="A255" s="4" t="s">
        <v>821</v>
      </c>
      <c r="B255" s="3" t="e" cm="1">
        <f t="array" aca="1" ref="B255" ca="1">_xll.BDP(C255&amp;" ISIN","ISSUER")</f>
        <v>#NAME?</v>
      </c>
      <c r="C255" s="4" t="s">
        <v>891</v>
      </c>
      <c r="D255" s="3" t="e" cm="1">
        <f t="array" aca="1" ref="D255" ca="1">_xll.BDP(C255&amp;" ISIN","COUNTRY_FULL_NAME")</f>
        <v>#NAME?</v>
      </c>
      <c r="E255" s="8">
        <v>6061936</v>
      </c>
      <c r="F255" s="12">
        <f t="shared" si="3"/>
        <v>1.1849786956481471E-3</v>
      </c>
    </row>
    <row r="256" spans="1:6" x14ac:dyDescent="0.2">
      <c r="A256" s="4" t="s">
        <v>821</v>
      </c>
      <c r="B256" s="3" t="e" cm="1">
        <f t="array" aca="1" ref="B256" ca="1">_xll.BDP(C256&amp;" ISIN","ISSUER")</f>
        <v>#NAME?</v>
      </c>
      <c r="C256" s="4" t="s">
        <v>892</v>
      </c>
      <c r="D256" s="3" t="e" cm="1">
        <f t="array" aca="1" ref="D256" ca="1">_xll.BDP(C256&amp;" ISIN","COUNTRY_FULL_NAME")</f>
        <v>#NAME?</v>
      </c>
      <c r="E256" s="8">
        <v>4831200</v>
      </c>
      <c r="F256" s="12">
        <f t="shared" si="3"/>
        <v>9.4439615898540147E-4</v>
      </c>
    </row>
    <row r="257" spans="1:6" x14ac:dyDescent="0.2">
      <c r="A257" s="4" t="s">
        <v>821</v>
      </c>
      <c r="B257" s="3" t="e" cm="1">
        <f t="array" aca="1" ref="B257" ca="1">_xll.BDP(C257&amp;" ISIN","ISSUER")</f>
        <v>#NAME?</v>
      </c>
      <c r="C257" s="4" t="s">
        <v>808</v>
      </c>
      <c r="D257" s="3" t="e" cm="1">
        <f t="array" aca="1" ref="D257" ca="1">_xll.BDP(C257&amp;" ISIN","COUNTRY_FULL_NAME")</f>
        <v>#NAME?</v>
      </c>
      <c r="E257" s="8">
        <v>4856016</v>
      </c>
      <c r="F257" s="12">
        <f t="shared" si="3"/>
        <v>9.4924715564904233E-4</v>
      </c>
    </row>
    <row r="258" spans="1:6" x14ac:dyDescent="0.2">
      <c r="A258" s="4" t="s">
        <v>821</v>
      </c>
      <c r="B258" s="3" t="e" cm="1">
        <f t="array" aca="1" ref="B258" ca="1">_xll.BDP(C258&amp;" ISIN","ISSUER")</f>
        <v>#NAME?</v>
      </c>
      <c r="C258" s="4" t="s">
        <v>811</v>
      </c>
      <c r="D258" s="3" t="e" cm="1">
        <f t="array" aca="1" ref="D258" ca="1">_xll.BDP(C258&amp;" ISIN","COUNTRY_FULL_NAME")</f>
        <v>#NAME?</v>
      </c>
      <c r="E258" s="8">
        <v>6521905</v>
      </c>
      <c r="F258" s="12">
        <f t="shared" ref="F258:F321" si="4">E258/$E$763</f>
        <v>1.2748927867336655E-3</v>
      </c>
    </row>
    <row r="259" spans="1:6" x14ac:dyDescent="0.2">
      <c r="A259" s="4" t="s">
        <v>821</v>
      </c>
      <c r="B259" s="3" t="e" cm="1">
        <f t="array" aca="1" ref="B259" ca="1">_xll.BDP(C259&amp;" ISIN","ISSUER")</f>
        <v>#NAME?</v>
      </c>
      <c r="C259" s="4" t="s">
        <v>812</v>
      </c>
      <c r="D259" s="3" t="e" cm="1">
        <f t="array" aca="1" ref="D259" ca="1">_xll.BDP(C259&amp;" ISIN","COUNTRY_FULL_NAME")</f>
        <v>#NAME?</v>
      </c>
      <c r="E259" s="8">
        <v>3395954</v>
      </c>
      <c r="F259" s="12">
        <f t="shared" si="4"/>
        <v>6.6383629609436789E-4</v>
      </c>
    </row>
    <row r="260" spans="1:6" x14ac:dyDescent="0.2">
      <c r="A260" s="4" t="s">
        <v>821</v>
      </c>
      <c r="B260" s="3" t="e" cm="1">
        <f t="array" aca="1" ref="B260" ca="1">_xll.BDP(C260&amp;" ISIN","ISSUER")</f>
        <v>#NAME?</v>
      </c>
      <c r="C260" s="4" t="s">
        <v>815</v>
      </c>
      <c r="D260" s="3" t="e" cm="1">
        <f t="array" aca="1" ref="D260" ca="1">_xll.BDP(C260&amp;" ISIN","COUNTRY_FULL_NAME")</f>
        <v>#NAME?</v>
      </c>
      <c r="E260" s="8">
        <v>2587712</v>
      </c>
      <c r="F260" s="12">
        <f t="shared" si="4"/>
        <v>5.0584229039585011E-4</v>
      </c>
    </row>
    <row r="261" spans="1:6" x14ac:dyDescent="0.2">
      <c r="A261" s="4" t="s">
        <v>821</v>
      </c>
      <c r="B261" s="3" t="e" cm="1">
        <f t="array" aca="1" ref="B261" ca="1">_xll.BDP(C261&amp;" ISIN","ISSUER")</f>
        <v>#NAME?</v>
      </c>
      <c r="C261" s="4" t="s">
        <v>893</v>
      </c>
      <c r="D261" s="3" t="e" cm="1">
        <f t="array" aca="1" ref="D261" ca="1">_xll.BDP(C261&amp;" ISIN","COUNTRY_FULL_NAME")</f>
        <v>#NAME?</v>
      </c>
      <c r="E261" s="8">
        <v>5297900</v>
      </c>
      <c r="F261" s="12">
        <f t="shared" si="4"/>
        <v>1.0356260164532121E-3</v>
      </c>
    </row>
    <row r="262" spans="1:6" x14ac:dyDescent="0.2">
      <c r="A262" s="4" t="s">
        <v>821</v>
      </c>
      <c r="B262" s="3" t="e" cm="1">
        <f t="array" aca="1" ref="B262" ca="1">_xll.BDP(C262&amp;" ISIN","ISSUER")</f>
        <v>#NAME?</v>
      </c>
      <c r="C262" s="4" t="s">
        <v>720</v>
      </c>
      <c r="D262" s="3" t="e" cm="1">
        <f t="array" aca="1" ref="D262" ca="1">_xll.BDP(C262&amp;" ISIN","COUNTRY_FULL_NAME")</f>
        <v>#NAME?</v>
      </c>
      <c r="E262" s="8">
        <v>6290210</v>
      </c>
      <c r="F262" s="12">
        <f t="shared" si="4"/>
        <v>1.2296013750644895E-3</v>
      </c>
    </row>
    <row r="263" spans="1:6" x14ac:dyDescent="0.2">
      <c r="A263" s="4" t="s">
        <v>821</v>
      </c>
      <c r="B263" s="3" t="e" cm="1">
        <f t="array" aca="1" ref="B263" ca="1">_xll.BDP(C263&amp;" ISIN","ISSUER")</f>
        <v>#NAME?</v>
      </c>
      <c r="C263" s="4" t="s">
        <v>755</v>
      </c>
      <c r="D263" s="3" t="e" cm="1">
        <f t="array" aca="1" ref="D263" ca="1">_xll.BDP(C263&amp;" ISIN","COUNTRY_FULL_NAME")</f>
        <v>#NAME?</v>
      </c>
      <c r="E263" s="8">
        <v>4021080</v>
      </c>
      <c r="F263" s="12">
        <f t="shared" si="4"/>
        <v>7.860350444968162E-4</v>
      </c>
    </row>
    <row r="264" spans="1:6" x14ac:dyDescent="0.2">
      <c r="A264" s="4" t="s">
        <v>821</v>
      </c>
      <c r="B264" s="3" t="e" cm="1">
        <f t="array" aca="1" ref="B264" ca="1">_xll.BDP(C264&amp;" ISIN","ISSUER")</f>
        <v>#NAME?</v>
      </c>
      <c r="C264" s="4" t="s">
        <v>894</v>
      </c>
      <c r="D264" s="3" t="e" cm="1">
        <f t="array" aca="1" ref="D264" ca="1">_xll.BDP(C264&amp;" ISIN","COUNTRY_FULL_NAME")</f>
        <v>#NAME?</v>
      </c>
      <c r="E264" s="8">
        <v>5069950</v>
      </c>
      <c r="F264" s="12">
        <f t="shared" si="4"/>
        <v>9.9106667209969282E-4</v>
      </c>
    </row>
    <row r="265" spans="1:6" x14ac:dyDescent="0.2">
      <c r="A265" s="4" t="s">
        <v>821</v>
      </c>
      <c r="B265" s="3" t="e" cm="1">
        <f t="array" aca="1" ref="B265" ca="1">_xll.BDP(C265&amp;" ISIN","ISSUER")</f>
        <v>#NAME?</v>
      </c>
      <c r="C265" s="4" t="s">
        <v>814</v>
      </c>
      <c r="D265" s="3" t="e" cm="1">
        <f t="array" aca="1" ref="D265" ca="1">_xll.BDP(C265&amp;" ISIN","COUNTRY_FULL_NAME")</f>
        <v>#NAME?</v>
      </c>
      <c r="E265" s="8">
        <v>5210744</v>
      </c>
      <c r="F265" s="12">
        <f t="shared" si="4"/>
        <v>1.0185888845537811E-3</v>
      </c>
    </row>
    <row r="266" spans="1:6" x14ac:dyDescent="0.2">
      <c r="A266" s="4" t="s">
        <v>821</v>
      </c>
      <c r="B266" s="3" t="e" cm="1">
        <f t="array" aca="1" ref="B266" ca="1">_xll.BDP(C266&amp;" ISIN","ISSUER")</f>
        <v>#NAME?</v>
      </c>
      <c r="C266" s="4" t="s">
        <v>796</v>
      </c>
      <c r="D266" s="3" t="e" cm="1">
        <f t="array" aca="1" ref="D266" ca="1">_xll.BDP(C266&amp;" ISIN","COUNTRY_FULL_NAME")</f>
        <v>#NAME?</v>
      </c>
      <c r="E266" s="8">
        <v>4571955</v>
      </c>
      <c r="F266" s="12">
        <f t="shared" si="4"/>
        <v>8.9371931219036705E-4</v>
      </c>
    </row>
    <row r="267" spans="1:6" x14ac:dyDescent="0.2">
      <c r="A267" s="4" t="s">
        <v>821</v>
      </c>
      <c r="B267" s="3" t="e" cm="1">
        <f t="array" aca="1" ref="B267" ca="1">_xll.BDP(C267&amp;" ISIN","ISSUER")</f>
        <v>#NAME?</v>
      </c>
      <c r="C267" s="4" t="s">
        <v>690</v>
      </c>
      <c r="D267" s="3" t="e" cm="1">
        <f t="array" aca="1" ref="D267" ca="1">_xll.BDP(C267&amp;" ISIN","COUNTRY_FULL_NAME")</f>
        <v>#NAME?</v>
      </c>
      <c r="E267" s="8">
        <v>2470225</v>
      </c>
      <c r="F267" s="12">
        <f t="shared" si="4"/>
        <v>4.8287609741466165E-4</v>
      </c>
    </row>
    <row r="268" spans="1:6" x14ac:dyDescent="0.2">
      <c r="A268" s="4" t="s">
        <v>821</v>
      </c>
      <c r="B268" s="3" t="e" cm="1">
        <f t="array" aca="1" ref="B268" ca="1">_xll.BDP(C268&amp;" ISIN","ISSUER")</f>
        <v>#NAME?</v>
      </c>
      <c r="C268" s="4" t="s">
        <v>747</v>
      </c>
      <c r="D268" s="3" t="e" cm="1">
        <f t="array" aca="1" ref="D268" ca="1">_xll.BDP(C268&amp;" ISIN","COUNTRY_FULL_NAME")</f>
        <v>#NAME?</v>
      </c>
      <c r="E268" s="8">
        <v>5113200</v>
      </c>
      <c r="F268" s="12">
        <f t="shared" si="4"/>
        <v>9.9952112107222946E-4</v>
      </c>
    </row>
    <row r="269" spans="1:6" x14ac:dyDescent="0.2">
      <c r="A269" s="4" t="s">
        <v>821</v>
      </c>
      <c r="B269" s="3" t="e" cm="1">
        <f t="array" aca="1" ref="B269" ca="1">_xll.BDP(C269&amp;" ISIN","ISSUER")</f>
        <v>#NAME?</v>
      </c>
      <c r="C269" s="4" t="s">
        <v>895</v>
      </c>
      <c r="D269" s="3" t="e" cm="1">
        <f t="array" aca="1" ref="D269" ca="1">_xll.BDP(C269&amp;" ISIN","COUNTRY_FULL_NAME")</f>
        <v>#NAME?</v>
      </c>
      <c r="E269" s="8">
        <v>4973250</v>
      </c>
      <c r="F269" s="12">
        <f t="shared" si="4"/>
        <v>9.7216389254722391E-4</v>
      </c>
    </row>
    <row r="270" spans="1:6" x14ac:dyDescent="0.2">
      <c r="A270" s="4" t="s">
        <v>821</v>
      </c>
      <c r="B270" s="3" t="e" cm="1">
        <f t="array" aca="1" ref="B270" ca="1">_xll.BDP(C270&amp;" ISIN","ISSUER")</f>
        <v>#NAME?</v>
      </c>
      <c r="C270" s="4" t="s">
        <v>791</v>
      </c>
      <c r="D270" s="3" t="e" cm="1">
        <f t="array" aca="1" ref="D270" ca="1">_xll.BDP(C270&amp;" ISIN","COUNTRY_FULL_NAME")</f>
        <v>#NAME?</v>
      </c>
      <c r="E270" s="8">
        <v>4052440</v>
      </c>
      <c r="F270" s="12">
        <f t="shared" si="4"/>
        <v>7.9216525304661378E-4</v>
      </c>
    </row>
    <row r="271" spans="1:6" x14ac:dyDescent="0.2">
      <c r="A271" s="4" t="s">
        <v>821</v>
      </c>
      <c r="B271" s="3" t="e" cm="1">
        <f t="array" aca="1" ref="B271" ca="1">_xll.BDP(C271&amp;" ISIN","ISSUER")</f>
        <v>#NAME?</v>
      </c>
      <c r="C271" s="4" t="s">
        <v>742</v>
      </c>
      <c r="D271" s="3" t="e" cm="1">
        <f t="array" aca="1" ref="D271" ca="1">_xll.BDP(C271&amp;" ISIN","COUNTRY_FULL_NAME")</f>
        <v>#NAME?</v>
      </c>
      <c r="E271" s="8">
        <v>5067850</v>
      </c>
      <c r="F271" s="12">
        <f t="shared" si="4"/>
        <v>9.9065616706287603E-4</v>
      </c>
    </row>
    <row r="272" spans="1:6" x14ac:dyDescent="0.2">
      <c r="A272" s="4" t="s">
        <v>821</v>
      </c>
      <c r="B272" s="3" t="e" cm="1">
        <f t="array" aca="1" ref="B272" ca="1">_xll.BDP(C272&amp;" ISIN","ISSUER")</f>
        <v>#NAME?</v>
      </c>
      <c r="C272" s="4" t="s">
        <v>756</v>
      </c>
      <c r="D272" s="3" t="e" cm="1">
        <f t="array" aca="1" ref="D272" ca="1">_xll.BDP(C272&amp;" ISIN","COUNTRY_FULL_NAME")</f>
        <v>#NAME?</v>
      </c>
      <c r="E272" s="8">
        <v>5029800</v>
      </c>
      <c r="F272" s="12">
        <f t="shared" si="4"/>
        <v>9.8321820675293346E-4</v>
      </c>
    </row>
    <row r="273" spans="1:6" x14ac:dyDescent="0.2">
      <c r="A273" s="4" t="s">
        <v>821</v>
      </c>
      <c r="B273" s="3" t="e" cm="1">
        <f t="array" aca="1" ref="B273" ca="1">_xll.BDP(C273&amp;" ISIN","ISSUER")</f>
        <v>#NAME?</v>
      </c>
      <c r="C273" s="4" t="s">
        <v>686</v>
      </c>
      <c r="D273" s="3" t="e" cm="1">
        <f t="array" aca="1" ref="D273" ca="1">_xll.BDP(C273&amp;" ISIN","COUNTRY_FULL_NAME")</f>
        <v>#NAME?</v>
      </c>
      <c r="E273" s="8">
        <v>9967300</v>
      </c>
      <c r="F273" s="12">
        <f t="shared" si="4"/>
        <v>1.9483937397448236E-3</v>
      </c>
    </row>
    <row r="274" spans="1:6" x14ac:dyDescent="0.2">
      <c r="A274" s="4" t="s">
        <v>821</v>
      </c>
      <c r="B274" s="3" t="e" cm="1">
        <f t="array" aca="1" ref="B274" ca="1">_xll.BDP(C274&amp;" ISIN","ISSUER")</f>
        <v>#NAME?</v>
      </c>
      <c r="C274" s="4" t="s">
        <v>412</v>
      </c>
      <c r="D274" s="3" t="e" cm="1">
        <f t="array" aca="1" ref="D274" ca="1">_xll.BDP(C274&amp;" ISIN","COUNTRY_FULL_NAME")</f>
        <v>#NAME?</v>
      </c>
      <c r="E274" s="8">
        <v>15056888</v>
      </c>
      <c r="F274" s="12">
        <f t="shared" si="4"/>
        <v>2.9432992203745206E-3</v>
      </c>
    </row>
    <row r="275" spans="1:6" x14ac:dyDescent="0.2">
      <c r="A275" s="4" t="s">
        <v>821</v>
      </c>
      <c r="B275" s="3" t="e" cm="1">
        <f t="array" aca="1" ref="B275" ca="1">_xll.BDP(C275&amp;" ISIN","ISSUER")</f>
        <v>#NAME?</v>
      </c>
      <c r="C275" s="4" t="s">
        <v>896</v>
      </c>
      <c r="D275" s="3" t="e" cm="1">
        <f t="array" aca="1" ref="D275" ca="1">_xll.BDP(C275&amp;" ISIN","COUNTRY_FULL_NAME")</f>
        <v>#NAME?</v>
      </c>
      <c r="E275" s="8">
        <v>9877300</v>
      </c>
      <c r="F275" s="12">
        <f t="shared" si="4"/>
        <v>1.9308006667383892E-3</v>
      </c>
    </row>
    <row r="276" spans="1:6" x14ac:dyDescent="0.2">
      <c r="A276" s="4" t="s">
        <v>821</v>
      </c>
      <c r="B276" s="3" t="e" cm="1">
        <f t="array" aca="1" ref="B276" ca="1">_xll.BDP(C276&amp;" ISIN","ISSUER")</f>
        <v>#NAME?</v>
      </c>
      <c r="C276" s="4" t="s">
        <v>748</v>
      </c>
      <c r="D276" s="3" t="e" cm="1">
        <f t="array" aca="1" ref="D276" ca="1">_xll.BDP(C276&amp;" ISIN","COUNTRY_FULL_NAME")</f>
        <v>#NAME?</v>
      </c>
      <c r="E276" s="8">
        <v>17493400</v>
      </c>
      <c r="F276" s="12">
        <f t="shared" si="4"/>
        <v>3.4195851481195606E-3</v>
      </c>
    </row>
    <row r="277" spans="1:6" x14ac:dyDescent="0.2">
      <c r="A277" s="4" t="s">
        <v>821</v>
      </c>
      <c r="B277" s="3" t="e" cm="1">
        <f t="array" aca="1" ref="B277" ca="1">_xll.BDP(C277&amp;" ISIN","ISSUER")</f>
        <v>#NAME?</v>
      </c>
      <c r="C277" s="4" t="s">
        <v>752</v>
      </c>
      <c r="D277" s="3" t="e" cm="1">
        <f t="array" aca="1" ref="D277" ca="1">_xll.BDP(C277&amp;" ISIN","COUNTRY_FULL_NAME")</f>
        <v>#NAME?</v>
      </c>
      <c r="E277" s="8">
        <v>9522590</v>
      </c>
      <c r="F277" s="12">
        <f t="shared" si="4"/>
        <v>1.8614624564482517E-3</v>
      </c>
    </row>
    <row r="278" spans="1:6" x14ac:dyDescent="0.2">
      <c r="A278" s="4" t="s">
        <v>821</v>
      </c>
      <c r="B278" s="3" t="e" cm="1">
        <f t="array" aca="1" ref="B278" ca="1">_xll.BDP(C278&amp;" ISIN","ISSUER")</f>
        <v>#NAME?</v>
      </c>
      <c r="C278" s="4" t="s">
        <v>434</v>
      </c>
      <c r="D278" s="3" t="e" cm="1">
        <f t="array" aca="1" ref="D278" ca="1">_xll.BDP(C278&amp;" ISIN","COUNTRY_FULL_NAME")</f>
        <v>#NAME?</v>
      </c>
      <c r="E278" s="8">
        <v>1969640</v>
      </c>
      <c r="F278" s="12">
        <f t="shared" si="4"/>
        <v>3.8502244795992843E-4</v>
      </c>
    </row>
    <row r="279" spans="1:6" x14ac:dyDescent="0.2">
      <c r="A279" s="4" t="s">
        <v>821</v>
      </c>
      <c r="B279" s="3" t="e" cm="1">
        <f t="array" aca="1" ref="B279" ca="1">_xll.BDP(C279&amp;" ISIN","ISSUER")</f>
        <v>#NAME?</v>
      </c>
      <c r="C279" s="4" t="s">
        <v>722</v>
      </c>
      <c r="D279" s="3" t="e" cm="1">
        <f t="array" aca="1" ref="D279" ca="1">_xll.BDP(C279&amp;" ISIN","COUNTRY_FULL_NAME")</f>
        <v>#NAME?</v>
      </c>
      <c r="E279" s="8">
        <v>6869568</v>
      </c>
      <c r="F279" s="12">
        <f t="shared" si="4"/>
        <v>1.342853459407399E-3</v>
      </c>
    </row>
    <row r="280" spans="1:6" x14ac:dyDescent="0.2">
      <c r="A280" s="4" t="s">
        <v>821</v>
      </c>
      <c r="B280" s="3" t="e" cm="1">
        <f t="array" aca="1" ref="B280" ca="1">_xll.BDP(C280&amp;" ISIN","ISSUER")</f>
        <v>#NAME?</v>
      </c>
      <c r="C280" s="4" t="s">
        <v>727</v>
      </c>
      <c r="D280" s="3" t="e" cm="1">
        <f t="array" aca="1" ref="D280" ca="1">_xll.BDP(C280&amp;" ISIN","COUNTRY_FULL_NAME")</f>
        <v>#NAME?</v>
      </c>
      <c r="E280" s="8">
        <v>5777594</v>
      </c>
      <c r="F280" s="12">
        <f t="shared" si="4"/>
        <v>1.129395922705974E-3</v>
      </c>
    </row>
    <row r="281" spans="1:6" x14ac:dyDescent="0.2">
      <c r="A281" s="4" t="s">
        <v>821</v>
      </c>
      <c r="B281" s="3" t="e" cm="1">
        <f t="array" aca="1" ref="B281" ca="1">_xll.BDP(C281&amp;" ISIN","ISSUER")</f>
        <v>#NAME?</v>
      </c>
      <c r="C281" s="4" t="s">
        <v>733</v>
      </c>
      <c r="D281" s="3" t="e" cm="1">
        <f t="array" aca="1" ref="D281" ca="1">_xll.BDP(C281&amp;" ISIN","COUNTRY_FULL_NAME")</f>
        <v>#NAME?</v>
      </c>
      <c r="E281" s="8">
        <v>6177570</v>
      </c>
      <c r="F281" s="12">
        <f t="shared" si="4"/>
        <v>1.207582666803992E-3</v>
      </c>
    </row>
    <row r="282" spans="1:6" x14ac:dyDescent="0.2">
      <c r="A282" s="4" t="s">
        <v>821</v>
      </c>
      <c r="B282" s="3" t="e" cm="1">
        <f t="array" aca="1" ref="B282" ca="1">_xll.BDP(C282&amp;" ISIN","ISSUER")</f>
        <v>#NAME?</v>
      </c>
      <c r="C282" s="4" t="s">
        <v>783</v>
      </c>
      <c r="D282" s="3" t="e" cm="1">
        <f t="array" aca="1" ref="D282" ca="1">_xll.BDP(C282&amp;" ISIN","COUNTRY_FULL_NAME")</f>
        <v>#NAME?</v>
      </c>
      <c r="E282" s="8">
        <v>4477356</v>
      </c>
      <c r="F282" s="12">
        <f t="shared" si="4"/>
        <v>8.7522723315330375E-4</v>
      </c>
    </row>
    <row r="283" spans="1:6" x14ac:dyDescent="0.2">
      <c r="A283" s="4" t="s">
        <v>821</v>
      </c>
      <c r="B283" s="3" t="e" cm="1">
        <f t="array" aca="1" ref="B283" ca="1">_xll.BDP(C283&amp;" ISIN","ISSUER")</f>
        <v>#NAME?</v>
      </c>
      <c r="C283" s="4" t="s">
        <v>786</v>
      </c>
      <c r="D283" s="3" t="e" cm="1">
        <f t="array" aca="1" ref="D283" ca="1">_xll.BDP(C283&amp;" ISIN","COUNTRY_FULL_NAME")</f>
        <v>#NAME?</v>
      </c>
      <c r="E283" s="8">
        <v>4246996</v>
      </c>
      <c r="F283" s="12">
        <f t="shared" si="4"/>
        <v>8.3019678540038997E-4</v>
      </c>
    </row>
    <row r="284" spans="1:6" x14ac:dyDescent="0.2">
      <c r="A284" s="4" t="s">
        <v>821</v>
      </c>
      <c r="B284" s="3" t="e" cm="1">
        <f t="array" aca="1" ref="B284" ca="1">_xll.BDP(C284&amp;" ISIN","ISSUER")</f>
        <v>#NAME?</v>
      </c>
      <c r="C284" s="4" t="s">
        <v>897</v>
      </c>
      <c r="D284" s="3" t="e" cm="1">
        <f t="array" aca="1" ref="D284" ca="1">_xll.BDP(C284&amp;" ISIN","COUNTRY_FULL_NAME")</f>
        <v>#NAME?</v>
      </c>
      <c r="E284" s="8">
        <v>4947550</v>
      </c>
      <c r="F284" s="12">
        <f t="shared" si="4"/>
        <v>9.67140092810942E-4</v>
      </c>
    </row>
    <row r="285" spans="1:6" x14ac:dyDescent="0.2">
      <c r="A285" s="4" t="s">
        <v>821</v>
      </c>
      <c r="B285" s="3" t="e" cm="1">
        <f t="array" aca="1" ref="B285" ca="1">_xll.BDP(C285&amp;" ISIN","ISSUER")</f>
        <v>#NAME?</v>
      </c>
      <c r="C285" s="4" t="s">
        <v>693</v>
      </c>
      <c r="D285" s="3" t="e" cm="1">
        <f t="array" aca="1" ref="D285" ca="1">_xll.BDP(C285&amp;" ISIN","COUNTRY_FULL_NAME")</f>
        <v>#NAME?</v>
      </c>
      <c r="E285" s="8">
        <v>8941664</v>
      </c>
      <c r="F285" s="12">
        <f t="shared" si="4"/>
        <v>1.7479038616778524E-3</v>
      </c>
    </row>
    <row r="286" spans="1:6" x14ac:dyDescent="0.2">
      <c r="A286" s="4" t="s">
        <v>821</v>
      </c>
      <c r="B286" s="3" t="e" cm="1">
        <f t="array" aca="1" ref="B286" ca="1">_xll.BDP(C286&amp;" ISIN","ISSUER")</f>
        <v>#NAME?</v>
      </c>
      <c r="C286" s="4" t="s">
        <v>712</v>
      </c>
      <c r="D286" s="3" t="e" cm="1">
        <f t="array" aca="1" ref="D286" ca="1">_xll.BDP(C286&amp;" ISIN","COUNTRY_FULL_NAME")</f>
        <v>#NAME?</v>
      </c>
      <c r="E286" s="8">
        <v>6785023</v>
      </c>
      <c r="F286" s="12">
        <f t="shared" si="4"/>
        <v>1.3263267221037436E-3</v>
      </c>
    </row>
    <row r="287" spans="1:6" x14ac:dyDescent="0.2">
      <c r="A287" s="4" t="s">
        <v>821</v>
      </c>
      <c r="B287" s="3" t="e" cm="1">
        <f t="array" aca="1" ref="B287" ca="1">_xll.BDP(C287&amp;" ISIN","ISSUER")</f>
        <v>#NAME?</v>
      </c>
      <c r="C287" s="4" t="s">
        <v>898</v>
      </c>
      <c r="D287" s="3" t="e" cm="1">
        <f t="array" aca="1" ref="D287" ca="1">_xll.BDP(C287&amp;" ISIN","COUNTRY_FULL_NAME")</f>
        <v>#NAME?</v>
      </c>
      <c r="E287" s="8">
        <v>2909250</v>
      </c>
      <c r="F287" s="12">
        <f t="shared" si="4"/>
        <v>5.6869608493299373E-4</v>
      </c>
    </row>
    <row r="288" spans="1:6" x14ac:dyDescent="0.2">
      <c r="A288" s="4" t="s">
        <v>821</v>
      </c>
      <c r="B288" s="3" t="e" cm="1">
        <f t="array" aca="1" ref="B288" ca="1">_xll.BDP(C288&amp;" ISIN","ISSUER")</f>
        <v>#NAME?</v>
      </c>
      <c r="C288" s="4" t="s">
        <v>899</v>
      </c>
      <c r="D288" s="3" t="e" cm="1">
        <f t="array" aca="1" ref="D288" ca="1">_xll.BDP(C288&amp;" ISIN","COUNTRY_FULL_NAME")</f>
        <v>#NAME?</v>
      </c>
      <c r="E288" s="8">
        <v>6044460</v>
      </c>
      <c r="F288" s="12">
        <f t="shared" si="4"/>
        <v>1.1815625118274755E-3</v>
      </c>
    </row>
    <row r="289" spans="1:6" x14ac:dyDescent="0.2">
      <c r="A289" s="4" t="s">
        <v>821</v>
      </c>
      <c r="B289" s="3" t="e" cm="1">
        <f t="array" aca="1" ref="B289" ca="1">_xll.BDP(C289&amp;" ISIN","ISSUER")</f>
        <v>#NAME?</v>
      </c>
      <c r="C289" s="4" t="s">
        <v>738</v>
      </c>
      <c r="D289" s="3" t="e" cm="1">
        <f t="array" aca="1" ref="D289" ca="1">_xll.BDP(C289&amp;" ISIN","COUNTRY_FULL_NAME")</f>
        <v>#NAME?</v>
      </c>
      <c r="E289" s="8">
        <v>3607812</v>
      </c>
      <c r="F289" s="12">
        <f t="shared" si="4"/>
        <v>7.0524999899433671E-4</v>
      </c>
    </row>
    <row r="290" spans="1:6" x14ac:dyDescent="0.2">
      <c r="A290" s="4" t="s">
        <v>821</v>
      </c>
      <c r="B290" s="3" t="e" cm="1">
        <f t="array" aca="1" ref="B290" ca="1">_xll.BDP(C290&amp;" ISIN","ISSUER")</f>
        <v>#NAME?</v>
      </c>
      <c r="C290" s="4" t="s">
        <v>900</v>
      </c>
      <c r="D290" s="3" t="e" cm="1">
        <f t="array" aca="1" ref="D290" ca="1">_xll.BDP(C290&amp;" ISIN","COUNTRY_FULL_NAME")</f>
        <v>#NAME?</v>
      </c>
      <c r="E290" s="8">
        <v>11014190</v>
      </c>
      <c r="F290" s="12">
        <f t="shared" si="4"/>
        <v>2.1530383197415587E-3</v>
      </c>
    </row>
    <row r="291" spans="1:6" x14ac:dyDescent="0.2">
      <c r="A291" s="4" t="s">
        <v>821</v>
      </c>
      <c r="B291" s="3" t="e" cm="1">
        <f t="array" aca="1" ref="B291" ca="1">_xll.BDP(C291&amp;" ISIN","ISSUER")</f>
        <v>#NAME?</v>
      </c>
      <c r="C291" s="4" t="s">
        <v>744</v>
      </c>
      <c r="D291" s="3" t="e" cm="1">
        <f t="array" aca="1" ref="D291" ca="1">_xll.BDP(C291&amp;" ISIN","COUNTRY_FULL_NAME")</f>
        <v>#NAME?</v>
      </c>
      <c r="E291" s="8">
        <v>7972932</v>
      </c>
      <c r="F291" s="12">
        <f t="shared" si="4"/>
        <v>1.5585374972370829E-3</v>
      </c>
    </row>
    <row r="292" spans="1:6" x14ac:dyDescent="0.2">
      <c r="A292" s="4" t="s">
        <v>821</v>
      </c>
      <c r="B292" s="3" t="e" cm="1">
        <f t="array" aca="1" ref="B292" ca="1">_xll.BDP(C292&amp;" ISIN","ISSUER")</f>
        <v>#NAME?</v>
      </c>
      <c r="C292" s="4" t="s">
        <v>901</v>
      </c>
      <c r="D292" s="3" t="e" cm="1">
        <f t="array" aca="1" ref="D292" ca="1">_xll.BDP(C292&amp;" ISIN","COUNTRY_FULL_NAME")</f>
        <v>#NAME?</v>
      </c>
      <c r="E292" s="8">
        <v>7932800</v>
      </c>
      <c r="F292" s="12">
        <f t="shared" si="4"/>
        <v>1.5506925505049248E-3</v>
      </c>
    </row>
    <row r="293" spans="1:6" x14ac:dyDescent="0.2">
      <c r="A293" s="4" t="s">
        <v>821</v>
      </c>
      <c r="B293" s="3" t="e" cm="1">
        <f t="array" aca="1" ref="B293" ca="1">_xll.BDP(C293&amp;" ISIN","ISSUER")</f>
        <v>#NAME?</v>
      </c>
      <c r="C293" s="4" t="s">
        <v>902</v>
      </c>
      <c r="D293" s="3" t="e" cm="1">
        <f t="array" aca="1" ref="D293" ca="1">_xll.BDP(C293&amp;" ISIN","COUNTRY_FULL_NAME")</f>
        <v>#NAME?</v>
      </c>
      <c r="E293" s="8">
        <v>4923900</v>
      </c>
      <c r="F293" s="12">
        <f t="shared" si="4"/>
        <v>9.6251702418202897E-4</v>
      </c>
    </row>
    <row r="294" spans="1:6" x14ac:dyDescent="0.2">
      <c r="A294" s="4" t="s">
        <v>821</v>
      </c>
      <c r="B294" s="3" t="e" cm="1">
        <f t="array" aca="1" ref="B294" ca="1">_xll.BDP(C294&amp;" ISIN","ISSUER")</f>
        <v>#NAME?</v>
      </c>
      <c r="C294" s="4" t="s">
        <v>767</v>
      </c>
      <c r="D294" s="3" t="e" cm="1">
        <f t="array" aca="1" ref="D294" ca="1">_xll.BDP(C294&amp;" ISIN","COUNTRY_FULL_NAME")</f>
        <v>#NAME?</v>
      </c>
      <c r="E294" s="8">
        <v>8793200</v>
      </c>
      <c r="F294" s="12">
        <f t="shared" si="4"/>
        <v>1.7188823284464382E-3</v>
      </c>
    </row>
    <row r="295" spans="1:6" x14ac:dyDescent="0.2">
      <c r="A295" s="4" t="s">
        <v>821</v>
      </c>
      <c r="B295" s="3" t="e" cm="1">
        <f t="array" aca="1" ref="B295" ca="1">_xll.BDP(C295&amp;" ISIN","ISSUER")</f>
        <v>#NAME?</v>
      </c>
      <c r="C295" s="4" t="s">
        <v>769</v>
      </c>
      <c r="D295" s="3" t="e" cm="1">
        <f t="array" aca="1" ref="D295" ca="1">_xll.BDP(C295&amp;" ISIN","COUNTRY_FULL_NAME")</f>
        <v>#NAME?</v>
      </c>
      <c r="E295" s="8">
        <v>4065120</v>
      </c>
      <c r="F295" s="12">
        <f t="shared" si="4"/>
        <v>7.9464392155463137E-4</v>
      </c>
    </row>
    <row r="296" spans="1:6" x14ac:dyDescent="0.2">
      <c r="A296" s="4" t="s">
        <v>821</v>
      </c>
      <c r="B296" s="3" t="e" cm="1">
        <f t="array" aca="1" ref="B296" ca="1">_xll.BDP(C296&amp;" ISIN","ISSUER")</f>
        <v>#NAME?</v>
      </c>
      <c r="C296" s="4" t="s">
        <v>771</v>
      </c>
      <c r="D296" s="3" t="e" cm="1">
        <f t="array" aca="1" ref="D296" ca="1">_xll.BDP(C296&amp;" ISIN","COUNTRY_FULL_NAME")</f>
        <v>#NAME?</v>
      </c>
      <c r="E296" s="8">
        <v>5050000</v>
      </c>
      <c r="F296" s="12">
        <f t="shared" si="4"/>
        <v>9.8716687424993334E-4</v>
      </c>
    </row>
    <row r="297" spans="1:6" x14ac:dyDescent="0.2">
      <c r="A297" s="4" t="s">
        <v>821</v>
      </c>
      <c r="B297" s="3" t="e" cm="1">
        <f t="array" aca="1" ref="B297" ca="1">_xll.BDP(C297&amp;" ISIN","ISSUER")</f>
        <v>#NAME?</v>
      </c>
      <c r="C297" s="4" t="s">
        <v>772</v>
      </c>
      <c r="D297" s="3" t="e" cm="1">
        <f t="array" aca="1" ref="D297" ca="1">_xll.BDP(C297&amp;" ISIN","COUNTRY_FULL_NAME")</f>
        <v>#NAME?</v>
      </c>
      <c r="E297" s="8">
        <v>2166675</v>
      </c>
      <c r="F297" s="12">
        <f t="shared" si="4"/>
        <v>4.2353857173573747E-4</v>
      </c>
    </row>
    <row r="298" spans="1:6" x14ac:dyDescent="0.2">
      <c r="A298" s="4" t="s">
        <v>821</v>
      </c>
      <c r="B298" s="3" t="e" cm="1">
        <f t="array" aca="1" ref="B298" ca="1">_xll.BDP(C298&amp;" ISIN","ISSUER")</f>
        <v>#NAME?</v>
      </c>
      <c r="C298" s="4" t="s">
        <v>903</v>
      </c>
      <c r="D298" s="3" t="e" cm="1">
        <f t="array" aca="1" ref="D298" ca="1">_xll.BDP(C298&amp;" ISIN","COUNTRY_FULL_NAME")</f>
        <v>#NAME?</v>
      </c>
      <c r="E298" s="8">
        <v>3993440</v>
      </c>
      <c r="F298" s="12">
        <f t="shared" si="4"/>
        <v>7.8063201629795112E-4</v>
      </c>
    </row>
    <row r="299" spans="1:6" x14ac:dyDescent="0.2">
      <c r="A299" s="4" t="s">
        <v>821</v>
      </c>
      <c r="B299" s="3" t="e" cm="1">
        <f t="array" aca="1" ref="B299" ca="1">_xll.BDP(C299&amp;" ISIN","ISSUER")</f>
        <v>#NAME?</v>
      </c>
      <c r="C299" s="4" t="s">
        <v>775</v>
      </c>
      <c r="D299" s="3" t="e" cm="1">
        <f t="array" aca="1" ref="D299" ca="1">_xll.BDP(C299&amp;" ISIN","COUNTRY_FULL_NAME")</f>
        <v>#NAME?</v>
      </c>
      <c r="E299" s="8">
        <v>4111440</v>
      </c>
      <c r="F299" s="12">
        <f t="shared" si="4"/>
        <v>8.0369848979527632E-4</v>
      </c>
    </row>
    <row r="300" spans="1:6" x14ac:dyDescent="0.2">
      <c r="A300" s="4" t="s">
        <v>821</v>
      </c>
      <c r="B300" s="3" t="e" cm="1">
        <f t="array" aca="1" ref="B300" ca="1">_xll.BDP(C300&amp;" ISIN","ISSUER")</f>
        <v>#NAME?</v>
      </c>
      <c r="C300" s="4" t="s">
        <v>777</v>
      </c>
      <c r="D300" s="3" t="e" cm="1">
        <f t="array" aca="1" ref="D300" ca="1">_xll.BDP(C300&amp;" ISIN","COUNTRY_FULL_NAME")</f>
        <v>#NAME?</v>
      </c>
      <c r="E300" s="8">
        <v>2242293</v>
      </c>
      <c r="F300" s="12">
        <f t="shared" si="4"/>
        <v>4.3832027167574366E-4</v>
      </c>
    </row>
    <row r="301" spans="1:6" x14ac:dyDescent="0.2">
      <c r="A301" s="4" t="s">
        <v>821</v>
      </c>
      <c r="B301" s="3" t="e" cm="1">
        <f t="array" aca="1" ref="B301" ca="1">_xll.BDP(C301&amp;" ISIN","ISSUER")</f>
        <v>#NAME?</v>
      </c>
      <c r="C301" s="4" t="s">
        <v>904</v>
      </c>
      <c r="D301" s="3" t="e" cm="1">
        <f t="array" aca="1" ref="D301" ca="1">_xll.BDP(C301&amp;" ISIN","COUNTRY_FULL_NAME")</f>
        <v>#NAME?</v>
      </c>
      <c r="E301" s="8">
        <v>2985360</v>
      </c>
      <c r="F301" s="12">
        <f t="shared" si="4"/>
        <v>5.8357396033876846E-4</v>
      </c>
    </row>
    <row r="302" spans="1:6" x14ac:dyDescent="0.2">
      <c r="A302" s="4" t="s">
        <v>821</v>
      </c>
      <c r="B302" s="3" t="e" cm="1">
        <f t="array" aca="1" ref="B302" ca="1">_xll.BDP(C302&amp;" ISIN","ISSUER")</f>
        <v>#NAME?</v>
      </c>
      <c r="C302" s="4" t="s">
        <v>785</v>
      </c>
      <c r="D302" s="3" t="e" cm="1">
        <f t="array" aca="1" ref="D302" ca="1">_xll.BDP(C302&amp;" ISIN","COUNTRY_FULL_NAME")</f>
        <v>#NAME?</v>
      </c>
      <c r="E302" s="8">
        <v>2584296</v>
      </c>
      <c r="F302" s="12">
        <f t="shared" si="4"/>
        <v>5.0517453553596144E-4</v>
      </c>
    </row>
    <row r="303" spans="1:6" x14ac:dyDescent="0.2">
      <c r="A303" s="4" t="s">
        <v>821</v>
      </c>
      <c r="B303" s="3" t="e" cm="1">
        <f t="array" aca="1" ref="B303" ca="1">_xll.BDP(C303&amp;" ISIN","ISSUER")</f>
        <v>#NAME?</v>
      </c>
      <c r="C303" s="4" t="s">
        <v>794</v>
      </c>
      <c r="D303" s="3" t="e" cm="1">
        <f t="array" aca="1" ref="D303" ca="1">_xll.BDP(C303&amp;" ISIN","COUNTRY_FULL_NAME")</f>
        <v>#NAME?</v>
      </c>
      <c r="E303" s="8">
        <v>7819680</v>
      </c>
      <c r="F303" s="12">
        <f t="shared" si="4"/>
        <v>1.5285800125217264E-3</v>
      </c>
    </row>
    <row r="304" spans="1:6" x14ac:dyDescent="0.2">
      <c r="A304" s="4" t="s">
        <v>821</v>
      </c>
      <c r="B304" s="3" t="e" cm="1">
        <f t="array" aca="1" ref="B304" ca="1">_xll.BDP(C304&amp;" ISIN","ISSUER")</f>
        <v>#NAME?</v>
      </c>
      <c r="C304" s="4" t="s">
        <v>905</v>
      </c>
      <c r="D304" s="3" t="e" cm="1">
        <f t="array" aca="1" ref="D304" ca="1">_xll.BDP(C304&amp;" ISIN","COUNTRY_FULL_NAME")</f>
        <v>#NAME?</v>
      </c>
      <c r="E304" s="8">
        <v>3927600</v>
      </c>
      <c r="F304" s="12">
        <f t="shared" si="4"/>
        <v>7.6776170600079954E-4</v>
      </c>
    </row>
    <row r="305" spans="1:6" x14ac:dyDescent="0.2">
      <c r="A305" s="4" t="s">
        <v>821</v>
      </c>
      <c r="B305" s="3" t="e" cm="1">
        <f t="array" aca="1" ref="B305" ca="1">_xll.BDP(C305&amp;" ISIN","ISSUER")</f>
        <v>#NAME?</v>
      </c>
      <c r="C305" s="4" t="s">
        <v>906</v>
      </c>
      <c r="D305" s="3" t="e" cm="1">
        <f t="array" aca="1" ref="D305" ca="1">_xll.BDP(C305&amp;" ISIN","COUNTRY_FULL_NAME")</f>
        <v>#NAME?</v>
      </c>
      <c r="E305" s="8">
        <v>4882950</v>
      </c>
      <c r="F305" s="12">
        <f t="shared" si="4"/>
        <v>9.5451217596410128E-4</v>
      </c>
    </row>
    <row r="306" spans="1:6" x14ac:dyDescent="0.2">
      <c r="A306" s="4" t="s">
        <v>821</v>
      </c>
      <c r="B306" s="3" t="e" cm="1">
        <f t="array" aca="1" ref="B306" ca="1">_xll.BDP(C306&amp;" ISIN","ISSUER")</f>
        <v>#NAME?</v>
      </c>
      <c r="C306" s="4" t="s">
        <v>907</v>
      </c>
      <c r="D306" s="3" t="e" cm="1">
        <f t="array" aca="1" ref="D306" ca="1">_xll.BDP(C306&amp;" ISIN","COUNTRY_FULL_NAME")</f>
        <v>#NAME?</v>
      </c>
      <c r="E306" s="8">
        <v>6106080</v>
      </c>
      <c r="F306" s="12">
        <f t="shared" si="4"/>
        <v>1.1936079024792144E-3</v>
      </c>
    </row>
    <row r="307" spans="1:6" x14ac:dyDescent="0.2">
      <c r="A307" s="4" t="s">
        <v>821</v>
      </c>
      <c r="B307" s="3" t="e" cm="1">
        <f t="array" aca="1" ref="B307" ca="1">_xll.BDP(C307&amp;" ISIN","ISSUER")</f>
        <v>#NAME?</v>
      </c>
      <c r="C307" s="4" t="s">
        <v>805</v>
      </c>
      <c r="D307" s="3" t="e" cm="1">
        <f t="array" aca="1" ref="D307" ca="1">_xll.BDP(C307&amp;" ISIN","COUNTRY_FULL_NAME")</f>
        <v>#NAME?</v>
      </c>
      <c r="E307" s="8">
        <v>6395050</v>
      </c>
      <c r="F307" s="12">
        <f t="shared" si="4"/>
        <v>1.2500953503310961E-3</v>
      </c>
    </row>
    <row r="308" spans="1:6" x14ac:dyDescent="0.2">
      <c r="A308" s="4" t="s">
        <v>821</v>
      </c>
      <c r="B308" s="3" t="e" cm="1">
        <f t="array" aca="1" ref="B308" ca="1">_xll.BDP(C308&amp;" ISIN","ISSUER")</f>
        <v>#NAME?</v>
      </c>
      <c r="C308" s="4" t="s">
        <v>908</v>
      </c>
      <c r="D308" s="3" t="e" cm="1">
        <f t="array" aca="1" ref="D308" ca="1">_xll.BDP(C308&amp;" ISIN","COUNTRY_FULL_NAME")</f>
        <v>#NAME?</v>
      </c>
      <c r="E308" s="8">
        <v>4980100</v>
      </c>
      <c r="F308" s="12">
        <f t="shared" si="4"/>
        <v>9.7350292088160253E-4</v>
      </c>
    </row>
    <row r="309" spans="1:6" x14ac:dyDescent="0.2">
      <c r="A309" s="4" t="s">
        <v>821</v>
      </c>
      <c r="B309" s="3" t="e" cm="1">
        <f t="array" aca="1" ref="B309" ca="1">_xll.BDP(C309&amp;" ISIN","ISSUER")</f>
        <v>#NAME?</v>
      </c>
      <c r="C309" s="4" t="s">
        <v>817</v>
      </c>
      <c r="D309" s="3" t="e" cm="1">
        <f t="array" aca="1" ref="D309" ca="1">_xll.BDP(C309&amp;" ISIN","COUNTRY_FULL_NAME")</f>
        <v>#NAME?</v>
      </c>
      <c r="E309" s="8">
        <v>4137920</v>
      </c>
      <c r="F309" s="12">
        <f t="shared" si="4"/>
        <v>8.0887476283094729E-4</v>
      </c>
    </row>
    <row r="310" spans="1:6" x14ac:dyDescent="0.2">
      <c r="A310" s="4" t="s">
        <v>821</v>
      </c>
      <c r="B310" s="3" t="e" cm="1">
        <f t="array" aca="1" ref="B310" ca="1">_xll.BDP(C310&amp;" ISIN","ISSUER")</f>
        <v>#NAME?</v>
      </c>
      <c r="C310" s="4" t="s">
        <v>26</v>
      </c>
      <c r="D310" s="3" t="e" cm="1">
        <f t="array" aca="1" ref="D310" ca="1">_xll.BDP(C310&amp;" ISIN","COUNTRY_FULL_NAME")</f>
        <v>#NAME?</v>
      </c>
      <c r="E310" s="8">
        <v>9235086</v>
      </c>
      <c r="F310" s="12">
        <f t="shared" si="4"/>
        <v>1.805261580207786E-3</v>
      </c>
    </row>
    <row r="311" spans="1:6" x14ac:dyDescent="0.2">
      <c r="A311" s="4" t="s">
        <v>821</v>
      </c>
      <c r="B311" s="3" t="e" cm="1">
        <f t="array" aca="1" ref="B311" ca="1">_xll.BDP(C311&amp;" ISIN","ISSUER")</f>
        <v>#NAME?</v>
      </c>
      <c r="C311" s="4" t="s">
        <v>687</v>
      </c>
      <c r="D311" s="3" t="e" cm="1">
        <f t="array" aca="1" ref="D311" ca="1">_xll.BDP(C311&amp;" ISIN","COUNTRY_FULL_NAME")</f>
        <v>#NAME?</v>
      </c>
      <c r="E311" s="8">
        <v>6816717</v>
      </c>
      <c r="F311" s="12">
        <f t="shared" si="4"/>
        <v>1.3325222205022539E-3</v>
      </c>
    </row>
    <row r="312" spans="1:6" x14ac:dyDescent="0.2">
      <c r="A312" s="4" t="s">
        <v>821</v>
      </c>
      <c r="B312" s="3" t="e" cm="1">
        <f t="array" aca="1" ref="B312" ca="1">_xll.BDP(C312&amp;" ISIN","ISSUER")</f>
        <v>#NAME?</v>
      </c>
      <c r="C312" s="4" t="s">
        <v>698</v>
      </c>
      <c r="D312" s="3" t="e" cm="1">
        <f t="array" aca="1" ref="D312" ca="1">_xll.BDP(C312&amp;" ISIN","COUNTRY_FULL_NAME")</f>
        <v>#NAME?</v>
      </c>
      <c r="E312" s="8">
        <v>12536625</v>
      </c>
      <c r="F312" s="12">
        <f t="shared" si="4"/>
        <v>2.4506417653254592E-3</v>
      </c>
    </row>
    <row r="313" spans="1:6" x14ac:dyDescent="0.2">
      <c r="A313" s="4" t="s">
        <v>821</v>
      </c>
      <c r="B313" s="3" t="e" cm="1">
        <f t="array" aca="1" ref="B313" ca="1">_xll.BDP(C313&amp;" ISIN","ISSUER")</f>
        <v>#NAME?</v>
      </c>
      <c r="C313" s="4" t="s">
        <v>699</v>
      </c>
      <c r="D313" s="3" t="e" cm="1">
        <f t="array" aca="1" ref="D313" ca="1">_xll.BDP(C313&amp;" ISIN","COUNTRY_FULL_NAME")</f>
        <v>#NAME?</v>
      </c>
      <c r="E313" s="8">
        <v>3561213</v>
      </c>
      <c r="F313" s="12">
        <f t="shared" si="4"/>
        <v>6.9614089222737178E-4</v>
      </c>
    </row>
    <row r="314" spans="1:6" x14ac:dyDescent="0.2">
      <c r="A314" s="4" t="s">
        <v>821</v>
      </c>
      <c r="B314" s="3" t="e" cm="1">
        <f t="array" aca="1" ref="B314" ca="1">_xll.BDP(C314&amp;" ISIN","ISSUER")</f>
        <v>#NAME?</v>
      </c>
      <c r="C314" s="4" t="s">
        <v>706</v>
      </c>
      <c r="D314" s="3" t="e" cm="1">
        <f t="array" aca="1" ref="D314" ca="1">_xll.BDP(C314&amp;" ISIN","COUNTRY_FULL_NAME")</f>
        <v>#NAME?</v>
      </c>
      <c r="E314" s="8">
        <v>6293034</v>
      </c>
      <c r="F314" s="12">
        <f t="shared" si="4"/>
        <v>1.2301534065997136E-3</v>
      </c>
    </row>
    <row r="315" spans="1:6" x14ac:dyDescent="0.2">
      <c r="A315" s="4" t="s">
        <v>821</v>
      </c>
      <c r="B315" s="3" t="e" cm="1">
        <f t="array" aca="1" ref="B315" ca="1">_xll.BDP(C315&amp;" ISIN","ISSUER")</f>
        <v>#NAME?</v>
      </c>
      <c r="C315" s="4" t="s">
        <v>909</v>
      </c>
      <c r="D315" s="3" t="e" cm="1">
        <f t="array" aca="1" ref="D315" ca="1">_xll.BDP(C315&amp;" ISIN","COUNTRY_FULL_NAME")</f>
        <v>#NAME?</v>
      </c>
      <c r="E315" s="8">
        <v>1500285</v>
      </c>
      <c r="F315" s="12">
        <f t="shared" si="4"/>
        <v>2.9327359483842795E-4</v>
      </c>
    </row>
    <row r="316" spans="1:6" x14ac:dyDescent="0.2">
      <c r="A316" s="4" t="s">
        <v>821</v>
      </c>
      <c r="B316" s="3" t="e" cm="1">
        <f t="array" aca="1" ref="B316" ca="1">_xll.BDP(C316&amp;" ISIN","ISSUER")</f>
        <v>#NAME?</v>
      </c>
      <c r="C316" s="4" t="s">
        <v>723</v>
      </c>
      <c r="D316" s="3" t="e" cm="1">
        <f t="array" aca="1" ref="D316" ca="1">_xll.BDP(C316&amp;" ISIN","COUNTRY_FULL_NAME")</f>
        <v>#NAME?</v>
      </c>
      <c r="E316" s="8">
        <v>5952114</v>
      </c>
      <c r="F316" s="12">
        <f t="shared" si="4"/>
        <v>1.1635108460513401E-3</v>
      </c>
    </row>
    <row r="317" spans="1:6" x14ac:dyDescent="0.2">
      <c r="A317" s="4" t="s">
        <v>821</v>
      </c>
      <c r="B317" s="3" t="e" cm="1">
        <f t="array" aca="1" ref="B317" ca="1">_xll.BDP(C317&amp;" ISIN","ISSUER")</f>
        <v>#NAME?</v>
      </c>
      <c r="C317" s="4" t="s">
        <v>729</v>
      </c>
      <c r="D317" s="3" t="e" cm="1">
        <f t="array" aca="1" ref="D317" ca="1">_xll.BDP(C317&amp;" ISIN","COUNTRY_FULL_NAME")</f>
        <v>#NAME?</v>
      </c>
      <c r="E317" s="8">
        <v>1998620</v>
      </c>
      <c r="F317" s="12">
        <f t="shared" si="4"/>
        <v>3.906874174680003E-4</v>
      </c>
    </row>
    <row r="318" spans="1:6" x14ac:dyDescent="0.2">
      <c r="A318" s="4" t="s">
        <v>821</v>
      </c>
      <c r="B318" s="3" t="e" cm="1">
        <f t="array" aca="1" ref="B318" ca="1">_xll.BDP(C318&amp;" ISIN","ISSUER")</f>
        <v>#NAME?</v>
      </c>
      <c r="C318" s="4" t="s">
        <v>760</v>
      </c>
      <c r="D318" s="3" t="e" cm="1">
        <f t="array" aca="1" ref="D318" ca="1">_xll.BDP(C318&amp;" ISIN","COUNTRY_FULL_NAME")</f>
        <v>#NAME?</v>
      </c>
      <c r="E318" s="8">
        <v>6310339</v>
      </c>
      <c r="F318" s="12">
        <f t="shared" si="4"/>
        <v>1.2335361635816731E-3</v>
      </c>
    </row>
    <row r="319" spans="1:6" x14ac:dyDescent="0.2">
      <c r="A319" s="4" t="s">
        <v>821</v>
      </c>
      <c r="B319" s="3" t="e" cm="1">
        <f t="array" aca="1" ref="B319" ca="1">_xll.BDP(C319&amp;" ISIN","ISSUER")</f>
        <v>#NAME?</v>
      </c>
      <c r="C319" s="4" t="s">
        <v>788</v>
      </c>
      <c r="D319" s="3" t="e" cm="1">
        <f t="array" aca="1" ref="D319" ca="1">_xll.BDP(C319&amp;" ISIN","COUNTRY_FULL_NAME")</f>
        <v>#NAME?</v>
      </c>
      <c r="E319" s="8">
        <v>5013350</v>
      </c>
      <c r="F319" s="12">
        <f t="shared" si="4"/>
        <v>9.8000258396453515E-4</v>
      </c>
    </row>
    <row r="320" spans="1:6" x14ac:dyDescent="0.2">
      <c r="A320" s="4" t="s">
        <v>821</v>
      </c>
      <c r="B320" s="3" t="e" cm="1">
        <f t="array" aca="1" ref="B320" ca="1">_xll.BDP(C320&amp;" ISIN","ISSUER")</f>
        <v>#NAME?</v>
      </c>
      <c r="C320" s="4" t="s">
        <v>792</v>
      </c>
      <c r="D320" s="3" t="e" cm="1">
        <f t="array" aca="1" ref="D320" ca="1">_xll.BDP(C320&amp;" ISIN","COUNTRY_FULL_NAME")</f>
        <v>#NAME?</v>
      </c>
      <c r="E320" s="8">
        <v>5536115</v>
      </c>
      <c r="F320" s="12">
        <f t="shared" si="4"/>
        <v>1.0821919485224096E-3</v>
      </c>
    </row>
    <row r="321" spans="1:6" x14ac:dyDescent="0.2">
      <c r="A321" s="4" t="s">
        <v>821</v>
      </c>
      <c r="B321" s="3" t="e" cm="1">
        <f t="array" aca="1" ref="B321" ca="1">_xll.BDP(C321&amp;" ISIN","ISSUER")</f>
        <v>#NAME?</v>
      </c>
      <c r="C321" s="4" t="s">
        <v>13</v>
      </c>
      <c r="D321" s="3" t="e" cm="1">
        <f t="array" aca="1" ref="D321" ca="1">_xll.BDP(C321&amp;" ISIN","COUNTRY_FULL_NAME")</f>
        <v>#NAME?</v>
      </c>
      <c r="E321" s="8">
        <v>16310106</v>
      </c>
      <c r="F321" s="12">
        <f t="shared" si="4"/>
        <v>3.1882765066742736E-3</v>
      </c>
    </row>
    <row r="322" spans="1:6" x14ac:dyDescent="0.2">
      <c r="A322" s="4" t="s">
        <v>821</v>
      </c>
      <c r="B322" s="3" t="e" cm="1">
        <f t="array" aca="1" ref="B322" ca="1">_xll.BDP(C322&amp;" ISIN","ISSUER")</f>
        <v>#NAME?</v>
      </c>
      <c r="C322" s="4" t="s">
        <v>736</v>
      </c>
      <c r="D322" s="3" t="e" cm="1">
        <f t="array" aca="1" ref="D322" ca="1">_xll.BDP(C322&amp;" ISIN","COUNTRY_FULL_NAME")</f>
        <v>#NAME?</v>
      </c>
      <c r="E322" s="8">
        <v>10110800</v>
      </c>
      <c r="F322" s="12">
        <f t="shared" ref="F322:F385" si="5">E322/$E$763</f>
        <v>1.9764449172606385E-3</v>
      </c>
    </row>
    <row r="323" spans="1:6" x14ac:dyDescent="0.2">
      <c r="A323" s="4" t="s">
        <v>821</v>
      </c>
      <c r="B323" s="3" t="e" cm="1">
        <f t="array" aca="1" ref="B323" ca="1">_xll.BDP(C323&amp;" ISIN","ISSUER")</f>
        <v>#NAME?</v>
      </c>
      <c r="C323" s="4" t="s">
        <v>910</v>
      </c>
      <c r="D323" s="3" t="e" cm="1">
        <f t="array" aca="1" ref="D323" ca="1">_xll.BDP(C323&amp;" ISIN","COUNTRY_FULL_NAME")</f>
        <v>#NAME?</v>
      </c>
      <c r="E323" s="8">
        <v>6993680</v>
      </c>
      <c r="F323" s="12">
        <f t="shared" si="5"/>
        <v>1.3671146980404501E-3</v>
      </c>
    </row>
    <row r="324" spans="1:6" x14ac:dyDescent="0.2">
      <c r="A324" s="4" t="s">
        <v>821</v>
      </c>
      <c r="B324" s="3" t="e" cm="1">
        <f t="array" aca="1" ref="B324" ca="1">_xll.BDP(C324&amp;" ISIN","ISSUER")</f>
        <v>#NAME?</v>
      </c>
      <c r="C324" s="4" t="s">
        <v>151</v>
      </c>
      <c r="D324" s="3" t="e" cm="1">
        <f t="array" aca="1" ref="D324" ca="1">_xll.BDP(C324&amp;" ISIN","COUNTRY_FULL_NAME")</f>
        <v>#NAME?</v>
      </c>
      <c r="E324" s="8">
        <v>513858</v>
      </c>
      <c r="F324" s="12">
        <f t="shared" si="5"/>
        <v>1.004482367660044E-4</v>
      </c>
    </row>
    <row r="325" spans="1:6" x14ac:dyDescent="0.2">
      <c r="A325" s="4" t="s">
        <v>821</v>
      </c>
      <c r="B325" s="3" t="e" cm="1">
        <f t="array" aca="1" ref="B325" ca="1">_xll.BDP(C325&amp;" ISIN","ISSUER")</f>
        <v>#NAME?</v>
      </c>
      <c r="C325" s="4" t="s">
        <v>205</v>
      </c>
      <c r="D325" s="3" t="e" cm="1">
        <f t="array" aca="1" ref="D325" ca="1">_xll.BDP(C325&amp;" ISIN","COUNTRY_FULL_NAME")</f>
        <v>#NAME?</v>
      </c>
      <c r="E325" s="8">
        <v>10027300</v>
      </c>
      <c r="F325" s="12">
        <f t="shared" si="5"/>
        <v>1.9601224550824465E-3</v>
      </c>
    </row>
    <row r="326" spans="1:6" x14ac:dyDescent="0.2">
      <c r="A326" s="4" t="s">
        <v>821</v>
      </c>
      <c r="B326" s="3" t="e" cm="1">
        <f t="array" aca="1" ref="B326" ca="1">_xll.BDP(C326&amp;" ISIN","ISSUER")</f>
        <v>#NAME?</v>
      </c>
      <c r="C326" s="4" t="s">
        <v>810</v>
      </c>
      <c r="D326" s="3" t="e" cm="1">
        <f t="array" aca="1" ref="D326" ca="1">_xll.BDP(C326&amp;" ISIN","COUNTRY_FULL_NAME")</f>
        <v>#NAME?</v>
      </c>
      <c r="E326" s="8">
        <v>203490</v>
      </c>
      <c r="F326" s="12">
        <f t="shared" si="5"/>
        <v>3.9777938067548297E-5</v>
      </c>
    </row>
    <row r="327" spans="1:6" x14ac:dyDescent="0.2">
      <c r="A327" s="4" t="s">
        <v>821</v>
      </c>
      <c r="B327" s="3" t="e" cm="1">
        <f t="array" aca="1" ref="B327" ca="1">_xll.BDP(C327&amp;" ISIN","ISSUER")</f>
        <v>#NAME?</v>
      </c>
      <c r="C327" s="4" t="s">
        <v>689</v>
      </c>
      <c r="D327" s="3" t="e" cm="1">
        <f t="array" aca="1" ref="D327" ca="1">_xll.BDP(C327&amp;" ISIN","COUNTRY_FULL_NAME")</f>
        <v>#NAME?</v>
      </c>
      <c r="E327" s="8">
        <v>12740364</v>
      </c>
      <c r="F327" s="12">
        <f t="shared" si="5"/>
        <v>2.4904683775616586E-3</v>
      </c>
    </row>
    <row r="328" spans="1:6" x14ac:dyDescent="0.2">
      <c r="A328" s="4" t="s">
        <v>821</v>
      </c>
      <c r="B328" s="3" t="e" cm="1">
        <f t="array" aca="1" ref="B328" ca="1">_xll.BDP(C328&amp;" ISIN","ISSUER")</f>
        <v>#NAME?</v>
      </c>
      <c r="C328" s="4" t="s">
        <v>17</v>
      </c>
      <c r="D328" s="3" t="e" cm="1">
        <f t="array" aca="1" ref="D328" ca="1">_xll.BDP(C328&amp;" ISIN","COUNTRY_FULL_NAME")</f>
        <v>#NAME?</v>
      </c>
      <c r="E328" s="8">
        <v>5490870</v>
      </c>
      <c r="F328" s="12">
        <f t="shared" si="5"/>
        <v>1.0733475197648972E-3</v>
      </c>
    </row>
    <row r="329" spans="1:6" x14ac:dyDescent="0.2">
      <c r="A329" s="4" t="s">
        <v>821</v>
      </c>
      <c r="B329" s="3" t="e" cm="1">
        <f t="array" aca="1" ref="B329" ca="1">_xll.BDP(C329&amp;" ISIN","ISSUER")</f>
        <v>#NAME?</v>
      </c>
      <c r="C329" s="4" t="s">
        <v>709</v>
      </c>
      <c r="D329" s="3" t="e" cm="1">
        <f t="array" aca="1" ref="D329" ca="1">_xll.BDP(C329&amp;" ISIN","COUNTRY_FULL_NAME")</f>
        <v>#NAME?</v>
      </c>
      <c r="E329" s="8">
        <v>14315123.5</v>
      </c>
      <c r="F329" s="12">
        <f t="shared" si="5"/>
        <v>2.7983001425736166E-3</v>
      </c>
    </row>
    <row r="330" spans="1:6" x14ac:dyDescent="0.2">
      <c r="A330" s="4" t="s">
        <v>821</v>
      </c>
      <c r="B330" s="3" t="e" cm="1">
        <f t="array" aca="1" ref="B330" ca="1">_xll.BDP(C330&amp;" ISIN","ISSUER")</f>
        <v>#NAME?</v>
      </c>
      <c r="C330" s="4" t="s">
        <v>724</v>
      </c>
      <c r="D330" s="3" t="e" cm="1">
        <f t="array" aca="1" ref="D330" ca="1">_xll.BDP(C330&amp;" ISIN","COUNTRY_FULL_NAME")</f>
        <v>#NAME?</v>
      </c>
      <c r="E330" s="8">
        <v>10504367</v>
      </c>
      <c r="F330" s="12">
        <f t="shared" si="5"/>
        <v>2.0533788390820094E-3</v>
      </c>
    </row>
    <row r="331" spans="1:6" x14ac:dyDescent="0.2">
      <c r="A331" s="4" t="s">
        <v>821</v>
      </c>
      <c r="B331" s="3" t="e" cm="1">
        <f t="array" aca="1" ref="B331" ca="1">_xll.BDP(C331&amp;" ISIN","ISSUER")</f>
        <v>#NAME?</v>
      </c>
      <c r="C331" s="4" t="s">
        <v>911</v>
      </c>
      <c r="D331" s="3" t="e" cm="1">
        <f t="array" aca="1" ref="D331" ca="1">_xll.BDP(C331&amp;" ISIN","COUNTRY_FULL_NAME")</f>
        <v>#NAME?</v>
      </c>
      <c r="E331" s="8">
        <v>9866200</v>
      </c>
      <c r="F331" s="12">
        <f t="shared" si="5"/>
        <v>1.9286308544009289E-3</v>
      </c>
    </row>
    <row r="332" spans="1:6" x14ac:dyDescent="0.2">
      <c r="A332" s="4" t="s">
        <v>821</v>
      </c>
      <c r="B332" s="3" t="e" cm="1">
        <f t="array" aca="1" ref="B332" ca="1">_xll.BDP(C332&amp;" ISIN","ISSUER")</f>
        <v>#NAME?</v>
      </c>
      <c r="C332" s="4" t="s">
        <v>735</v>
      </c>
      <c r="D332" s="3" t="e" cm="1">
        <f t="array" aca="1" ref="D332" ca="1">_xll.BDP(C332&amp;" ISIN","COUNTRY_FULL_NAME")</f>
        <v>#NAME?</v>
      </c>
      <c r="E332" s="8">
        <v>14444423</v>
      </c>
      <c r="F332" s="12">
        <f t="shared" si="5"/>
        <v>2.8235754263868998E-3</v>
      </c>
    </row>
    <row r="333" spans="1:6" x14ac:dyDescent="0.2">
      <c r="A333" s="4" t="s">
        <v>821</v>
      </c>
      <c r="B333" s="3" t="e" cm="1">
        <f t="array" aca="1" ref="B333" ca="1">_xll.BDP(C333&amp;" ISIN","ISSUER")</f>
        <v>#NAME?</v>
      </c>
      <c r="C333" s="4" t="s">
        <v>912</v>
      </c>
      <c r="D333" s="3" t="e" cm="1">
        <f t="array" aca="1" ref="D333" ca="1">_xll.BDP(C333&amp;" ISIN","COUNTRY_FULL_NAME")</f>
        <v>#NAME?</v>
      </c>
      <c r="E333" s="8">
        <v>6996990</v>
      </c>
      <c r="F333" s="12">
        <f t="shared" si="5"/>
        <v>1.367761732169909E-3</v>
      </c>
    </row>
    <row r="334" spans="1:6" x14ac:dyDescent="0.2">
      <c r="A334" s="4" t="s">
        <v>821</v>
      </c>
      <c r="B334" s="3" t="e" cm="1">
        <f t="array" aca="1" ref="B334" ca="1">_xll.BDP(C334&amp;" ISIN","ISSUER")</f>
        <v>#NAME?</v>
      </c>
      <c r="C334" s="4" t="s">
        <v>804</v>
      </c>
      <c r="D334" s="3" t="e" cm="1">
        <f t="array" aca="1" ref="D334" ca="1">_xll.BDP(C334&amp;" ISIN","COUNTRY_FULL_NAME")</f>
        <v>#NAME?</v>
      </c>
      <c r="E334" s="8">
        <v>9619900</v>
      </c>
      <c r="F334" s="12">
        <f t="shared" si="5"/>
        <v>1.8804844779399866E-3</v>
      </c>
    </row>
    <row r="335" spans="1:6" x14ac:dyDescent="0.2">
      <c r="A335" s="4" t="s">
        <v>821</v>
      </c>
      <c r="B335" s="3" t="e" cm="1">
        <f t="array" aca="1" ref="B335" ca="1">_xll.BDP(C335&amp;" ISIN","ISSUER")</f>
        <v>#NAME?</v>
      </c>
      <c r="C335" s="4" t="s">
        <v>913</v>
      </c>
      <c r="D335" s="3" t="e" cm="1">
        <f t="array" aca="1" ref="D335" ca="1">_xll.BDP(C335&amp;" ISIN","COUNTRY_FULL_NAME")</f>
        <v>#NAME?</v>
      </c>
      <c r="E335" s="8">
        <v>5967120</v>
      </c>
      <c r="F335" s="12">
        <f t="shared" si="5"/>
        <v>1.1664441977572795E-3</v>
      </c>
    </row>
    <row r="336" spans="1:6" x14ac:dyDescent="0.2">
      <c r="A336" s="4" t="s">
        <v>821</v>
      </c>
      <c r="B336" s="3" t="e" cm="1">
        <f t="array" aca="1" ref="B336" ca="1">_xll.BDP(C336&amp;" ISIN","ISSUER")</f>
        <v>#NAME?</v>
      </c>
      <c r="C336" s="4" t="s">
        <v>914</v>
      </c>
      <c r="D336" s="3" t="e" cm="1">
        <f t="array" aca="1" ref="D336" ca="1">_xll.BDP(C336&amp;" ISIN","COUNTRY_FULL_NAME")</f>
        <v>#NAME?</v>
      </c>
      <c r="E336" s="8">
        <v>7918000</v>
      </c>
      <c r="F336" s="12">
        <f t="shared" si="5"/>
        <v>1.5477994673883111E-3</v>
      </c>
    </row>
    <row r="337" spans="1:6" x14ac:dyDescent="0.2">
      <c r="A337" s="4" t="s">
        <v>821</v>
      </c>
      <c r="B337" s="3" t="e" cm="1">
        <f t="array" aca="1" ref="B337" ca="1">_xll.BDP(C337&amp;" ISIN","ISSUER")</f>
        <v>#NAME?</v>
      </c>
      <c r="C337" s="4" t="s">
        <v>762</v>
      </c>
      <c r="D337" s="3" t="e" cm="1">
        <f t="array" aca="1" ref="D337" ca="1">_xll.BDP(C337&amp;" ISIN","COUNTRY_FULL_NAME")</f>
        <v>#NAME?</v>
      </c>
      <c r="E337" s="8">
        <v>5248920</v>
      </c>
      <c r="F337" s="12">
        <f t="shared" si="5"/>
        <v>1.0260514751659327E-3</v>
      </c>
    </row>
    <row r="338" spans="1:6" x14ac:dyDescent="0.2">
      <c r="A338" s="4" t="s">
        <v>821</v>
      </c>
      <c r="B338" s="3" t="e" cm="1">
        <f t="array" aca="1" ref="B338" ca="1">_xll.BDP(C338&amp;" ISIN","ISSUER")</f>
        <v>#NAME?</v>
      </c>
      <c r="C338" s="4" t="s">
        <v>715</v>
      </c>
      <c r="D338" s="3" t="e" cm="1">
        <f t="array" aca="1" ref="D338" ca="1">_xll.BDP(C338&amp;" ISIN","COUNTRY_FULL_NAME")</f>
        <v>#NAME?</v>
      </c>
      <c r="E338" s="8">
        <v>12077875.5</v>
      </c>
      <c r="F338" s="12">
        <f t="shared" si="5"/>
        <v>2.3609660603791782E-3</v>
      </c>
    </row>
    <row r="339" spans="1:6" x14ac:dyDescent="0.2">
      <c r="A339" s="4" t="s">
        <v>821</v>
      </c>
      <c r="B339" s="3" t="e" cm="1">
        <f t="array" aca="1" ref="B339" ca="1">_xll.BDP(C339&amp;" ISIN","ISSUER")</f>
        <v>#NAME?</v>
      </c>
      <c r="C339" s="4" t="s">
        <v>732</v>
      </c>
      <c r="D339" s="3" t="e" cm="1">
        <f t="array" aca="1" ref="D339" ca="1">_xll.BDP(C339&amp;" ISIN","COUNTRY_FULL_NAME")</f>
        <v>#NAME?</v>
      </c>
      <c r="E339" s="8">
        <v>4993350</v>
      </c>
      <c r="F339" s="12">
        <f t="shared" si="5"/>
        <v>9.7609301218532754E-4</v>
      </c>
    </row>
    <row r="340" spans="1:6" x14ac:dyDescent="0.2">
      <c r="A340" s="4" t="s">
        <v>821</v>
      </c>
      <c r="B340" s="3" t="e" cm="1">
        <f t="array" aca="1" ref="B340" ca="1">_xll.BDP(C340&amp;" ISIN","ISSUER")</f>
        <v>#NAME?</v>
      </c>
      <c r="C340" s="4" t="s">
        <v>745</v>
      </c>
      <c r="D340" s="3" t="e" cm="1">
        <f t="array" aca="1" ref="D340" ca="1">_xll.BDP(C340&amp;" ISIN","COUNTRY_FULL_NAME")</f>
        <v>#NAME?</v>
      </c>
      <c r="E340" s="8">
        <v>4300408</v>
      </c>
      <c r="F340" s="12">
        <f t="shared" si="5"/>
        <v>8.4063768779394201E-4</v>
      </c>
    </row>
    <row r="341" spans="1:6" x14ac:dyDescent="0.2">
      <c r="A341" s="4" t="s">
        <v>821</v>
      </c>
      <c r="B341" s="3" t="e" cm="1">
        <f t="array" aca="1" ref="B341" ca="1">_xll.BDP(C341&amp;" ISIN","ISSUER")</f>
        <v>#NAME?</v>
      </c>
      <c r="C341" s="4" t="s">
        <v>758</v>
      </c>
      <c r="D341" s="3" t="e" cm="1">
        <f t="array" aca="1" ref="D341" ca="1">_xll.BDP(C341&amp;" ISIN","COUNTRY_FULL_NAME")</f>
        <v>#NAME?</v>
      </c>
      <c r="E341" s="8">
        <v>5782194</v>
      </c>
      <c r="F341" s="12">
        <f t="shared" si="5"/>
        <v>1.1302951242151919E-3</v>
      </c>
    </row>
    <row r="342" spans="1:6" x14ac:dyDescent="0.2">
      <c r="A342" s="4" t="s">
        <v>821</v>
      </c>
      <c r="B342" s="3" t="e" cm="1">
        <f t="array" aca="1" ref="B342" ca="1">_xll.BDP(C342&amp;" ISIN","ISSUER")</f>
        <v>#NAME?</v>
      </c>
      <c r="C342" s="4" t="s">
        <v>915</v>
      </c>
      <c r="D342" s="3" t="e" cm="1">
        <f t="array" aca="1" ref="D342" ca="1">_xll.BDP(C342&amp;" ISIN","COUNTRY_FULL_NAME")</f>
        <v>#NAME?</v>
      </c>
      <c r="E342" s="8">
        <v>4901250</v>
      </c>
      <c r="F342" s="12">
        <f t="shared" si="5"/>
        <v>9.5808943414207631E-4</v>
      </c>
    </row>
    <row r="343" spans="1:6" x14ac:dyDescent="0.2">
      <c r="A343" s="4" t="s">
        <v>821</v>
      </c>
      <c r="B343" s="3" t="e" cm="1">
        <f t="array" aca="1" ref="B343" ca="1">_xll.BDP(C343&amp;" ISIN","ISSUER")</f>
        <v>#NAME?</v>
      </c>
      <c r="C343" s="4" t="s">
        <v>477</v>
      </c>
      <c r="D343" s="3" t="e" cm="1">
        <f t="array" aca="1" ref="D343" ca="1">_xll.BDP(C343&amp;" ISIN","COUNTRY_FULL_NAME")</f>
        <v>#NAME?</v>
      </c>
      <c r="E343" s="8">
        <v>4469916</v>
      </c>
      <c r="F343" s="12">
        <f t="shared" si="5"/>
        <v>8.7377287245143855E-4</v>
      </c>
    </row>
    <row r="344" spans="1:6" x14ac:dyDescent="0.2">
      <c r="A344" s="4" t="s">
        <v>821</v>
      </c>
      <c r="B344" s="3" t="e" cm="1">
        <f t="array" aca="1" ref="B344" ca="1">_xll.BDP(C344&amp;" ISIN","ISSUER")</f>
        <v>#NAME?</v>
      </c>
      <c r="C344" s="4" t="s">
        <v>780</v>
      </c>
      <c r="D344" s="3" t="e" cm="1">
        <f t="array" aca="1" ref="D344" ca="1">_xll.BDP(C344&amp;" ISIN","COUNTRY_FULL_NAME")</f>
        <v>#NAME?</v>
      </c>
      <c r="E344" s="8">
        <v>2993250</v>
      </c>
      <c r="F344" s="12">
        <f t="shared" si="5"/>
        <v>5.8511628640566589E-4</v>
      </c>
    </row>
    <row r="345" spans="1:6" x14ac:dyDescent="0.2">
      <c r="A345" s="4" t="s">
        <v>821</v>
      </c>
      <c r="B345" s="3" t="e" cm="1">
        <f t="array" aca="1" ref="B345" ca="1">_xll.BDP(C345&amp;" ISIN","ISSUER")</f>
        <v>#NAME?</v>
      </c>
      <c r="C345" s="4" t="s">
        <v>916</v>
      </c>
      <c r="D345" s="3" t="e" cm="1">
        <f t="array" aca="1" ref="D345" ca="1">_xll.BDP(C345&amp;" ISIN","COUNTRY_FULL_NAME")</f>
        <v>#NAME?</v>
      </c>
      <c r="E345" s="8">
        <v>5386480</v>
      </c>
      <c r="F345" s="12">
        <f t="shared" si="5"/>
        <v>1.0529415098633229E-3</v>
      </c>
    </row>
    <row r="346" spans="1:6" x14ac:dyDescent="0.2">
      <c r="A346" s="4" t="s">
        <v>821</v>
      </c>
      <c r="B346" s="3" t="e" cm="1">
        <f t="array" aca="1" ref="B346" ca="1">_xll.BDP(C346&amp;" ISIN","ISSUER")</f>
        <v>#NAME?</v>
      </c>
      <c r="C346" s="4" t="s">
        <v>799</v>
      </c>
      <c r="D346" s="3" t="e" cm="1">
        <f t="array" aca="1" ref="D346" ca="1">_xll.BDP(C346&amp;" ISIN","COUNTRY_FULL_NAME")</f>
        <v>#NAME?</v>
      </c>
      <c r="E346" s="8">
        <v>6115500</v>
      </c>
      <c r="F346" s="12">
        <f t="shared" si="5"/>
        <v>1.1954493107872212E-3</v>
      </c>
    </row>
    <row r="347" spans="1:6" x14ac:dyDescent="0.2">
      <c r="A347" s="4" t="s">
        <v>821</v>
      </c>
      <c r="B347" s="3" t="e" cm="1">
        <f t="array" aca="1" ref="B347" ca="1">_xll.BDP(C347&amp;" ISIN","ISSUER")</f>
        <v>#NAME?</v>
      </c>
      <c r="C347" s="4" t="s">
        <v>778</v>
      </c>
      <c r="D347" s="3" t="e" cm="1">
        <f t="array" aca="1" ref="D347" ca="1">_xll.BDP(C347&amp;" ISIN","COUNTRY_FULL_NAME")</f>
        <v>#NAME?</v>
      </c>
      <c r="E347" s="8">
        <v>8235259</v>
      </c>
      <c r="F347" s="12">
        <f t="shared" si="5"/>
        <v>1.6098168090432933E-3</v>
      </c>
    </row>
    <row r="348" spans="1:6" x14ac:dyDescent="0.2">
      <c r="A348" s="4" t="s">
        <v>821</v>
      </c>
      <c r="B348" s="3" t="e" cm="1">
        <f t="array" aca="1" ref="B348" ca="1">_xll.BDP(C348&amp;" ISIN","ISSUER")</f>
        <v>#NAME?</v>
      </c>
      <c r="C348" s="4" t="s">
        <v>721</v>
      </c>
      <c r="D348" s="3" t="e" cm="1">
        <f t="array" aca="1" ref="D348" ca="1">_xll.BDP(C348&amp;" ISIN","COUNTRY_FULL_NAME")</f>
        <v>#NAME?</v>
      </c>
      <c r="E348" s="8">
        <v>5009750</v>
      </c>
      <c r="F348" s="12">
        <f t="shared" si="5"/>
        <v>9.7929886104427774E-4</v>
      </c>
    </row>
    <row r="349" spans="1:6" x14ac:dyDescent="0.2">
      <c r="A349" s="4" t="s">
        <v>821</v>
      </c>
      <c r="B349" s="3" t="e" cm="1">
        <f t="array" aca="1" ref="B349" ca="1">_xll.BDP(C349&amp;" ISIN","ISSUER")</f>
        <v>#NAME?</v>
      </c>
      <c r="C349" s="4" t="s">
        <v>731</v>
      </c>
      <c r="D349" s="3" t="e" cm="1">
        <f t="array" aca="1" ref="D349" ca="1">_xll.BDP(C349&amp;" ISIN","COUNTRY_FULL_NAME")</f>
        <v>#NAME?</v>
      </c>
      <c r="E349" s="8">
        <v>2605725</v>
      </c>
      <c r="F349" s="12">
        <f t="shared" si="5"/>
        <v>5.0936344621879356E-4</v>
      </c>
    </row>
    <row r="350" spans="1:6" x14ac:dyDescent="0.2">
      <c r="A350" s="4" t="s">
        <v>821</v>
      </c>
      <c r="B350" s="3" t="e" cm="1">
        <f t="array" aca="1" ref="B350" ca="1">_xll.BDP(C350&amp;" ISIN","ISSUER")</f>
        <v>#NAME?</v>
      </c>
      <c r="C350" s="4" t="s">
        <v>695</v>
      </c>
      <c r="D350" s="3" t="e" cm="1">
        <f t="array" aca="1" ref="D350" ca="1">_xll.BDP(C350&amp;" ISIN","COUNTRY_FULL_NAME")</f>
        <v>#NAME?</v>
      </c>
      <c r="E350" s="8">
        <v>1090815</v>
      </c>
      <c r="F350" s="12">
        <f t="shared" si="5"/>
        <v>2.1323097701681998E-4</v>
      </c>
    </row>
    <row r="351" spans="1:6" x14ac:dyDescent="0.2">
      <c r="A351" s="4" t="s">
        <v>821</v>
      </c>
      <c r="B351" s="3" t="e" cm="1">
        <f t="array" aca="1" ref="B351" ca="1">_xll.BDP(C351&amp;" ISIN","ISSUER")</f>
        <v>#NAME?</v>
      </c>
      <c r="C351" s="4" t="s">
        <v>728</v>
      </c>
      <c r="D351" s="3" t="e" cm="1">
        <f t="array" aca="1" ref="D351" ca="1">_xll.BDP(C351&amp;" ISIN","COUNTRY_FULL_NAME")</f>
        <v>#NAME?</v>
      </c>
      <c r="E351" s="8">
        <v>5095000</v>
      </c>
      <c r="F351" s="12">
        <f t="shared" si="5"/>
        <v>9.9596341075315056E-4</v>
      </c>
    </row>
    <row r="352" spans="1:6" x14ac:dyDescent="0.2">
      <c r="A352" s="4" t="s">
        <v>821</v>
      </c>
      <c r="B352" s="3" t="e" cm="1">
        <f t="array" aca="1" ref="B352" ca="1">_xll.BDP(C352&amp;" ISIN","ISSUER")</f>
        <v>#NAME?</v>
      </c>
      <c r="C352" s="4" t="s">
        <v>917</v>
      </c>
      <c r="D352" s="3" t="e" cm="1">
        <f t="array" aca="1" ref="D352" ca="1">_xll.BDP(C352&amp;" ISIN","COUNTRY_FULL_NAME")</f>
        <v>#NAME?</v>
      </c>
      <c r="E352" s="8">
        <v>6987400</v>
      </c>
      <c r="F352" s="12">
        <f t="shared" si="5"/>
        <v>1.3658870925017789E-3</v>
      </c>
    </row>
    <row r="353" spans="1:6" x14ac:dyDescent="0.2">
      <c r="A353" s="4" t="s">
        <v>821</v>
      </c>
      <c r="B353" s="3" t="e" cm="1">
        <f t="array" aca="1" ref="B353" ca="1">_xll.BDP(C353&amp;" ISIN","ISSUER")</f>
        <v>#NAME?</v>
      </c>
      <c r="C353" s="4" t="s">
        <v>763</v>
      </c>
      <c r="D353" s="3" t="e" cm="1">
        <f t="array" aca="1" ref="D353" ca="1">_xll.BDP(C353&amp;" ISIN","COUNTRY_FULL_NAME")</f>
        <v>#NAME?</v>
      </c>
      <c r="E353" s="8">
        <v>3043590</v>
      </c>
      <c r="F353" s="12">
        <f t="shared" si="5"/>
        <v>5.9495667857393153E-4</v>
      </c>
    </row>
    <row r="354" spans="1:6" x14ac:dyDescent="0.2">
      <c r="A354" s="4" t="s">
        <v>821</v>
      </c>
      <c r="B354" s="3" t="e" cm="1">
        <f t="array" aca="1" ref="B354" ca="1">_xll.BDP(C354&amp;" ISIN","ISSUER")</f>
        <v>#NAME?</v>
      </c>
      <c r="C354" s="4" t="s">
        <v>764</v>
      </c>
      <c r="D354" s="3" t="e" cm="1">
        <f t="array" aca="1" ref="D354" ca="1">_xll.BDP(C354&amp;" ISIN","COUNTRY_FULL_NAME")</f>
        <v>#NAME?</v>
      </c>
      <c r="E354" s="8">
        <v>7469064</v>
      </c>
      <c r="F354" s="12">
        <f t="shared" si="5"/>
        <v>1.4600420915747928E-3</v>
      </c>
    </row>
    <row r="355" spans="1:6" x14ac:dyDescent="0.2">
      <c r="A355" s="4" t="s">
        <v>821</v>
      </c>
      <c r="B355" s="3" t="e" cm="1">
        <f t="array" aca="1" ref="B355" ca="1">_xll.BDP(C355&amp;" ISIN","ISSUER")</f>
        <v>#NAME?</v>
      </c>
      <c r="C355" s="4" t="s">
        <v>918</v>
      </c>
      <c r="D355" s="3" t="e" cm="1">
        <f t="array" aca="1" ref="D355" ca="1">_xll.BDP(C355&amp;" ISIN","COUNTRY_FULL_NAME")</f>
        <v>#NAME?</v>
      </c>
      <c r="E355" s="8">
        <v>6030887</v>
      </c>
      <c r="F355" s="12">
        <f t="shared" si="5"/>
        <v>1.1789092809395163E-3</v>
      </c>
    </row>
    <row r="356" spans="1:6" x14ac:dyDescent="0.2">
      <c r="A356" s="4" t="s">
        <v>821</v>
      </c>
      <c r="B356" s="3" t="e" cm="1">
        <f t="array" aca="1" ref="B356" ca="1">_xll.BDP(C356&amp;" ISIN","ISSUER")</f>
        <v>#NAME?</v>
      </c>
      <c r="C356" s="4" t="s">
        <v>770</v>
      </c>
      <c r="D356" s="3" t="e" cm="1">
        <f t="array" aca="1" ref="D356" ca="1">_xll.BDP(C356&amp;" ISIN","COUNTRY_FULL_NAME")</f>
        <v>#NAME?</v>
      </c>
      <c r="E356" s="8">
        <v>4542840</v>
      </c>
      <c r="F356" s="12">
        <f t="shared" si="5"/>
        <v>8.8802795307278551E-4</v>
      </c>
    </row>
    <row r="357" spans="1:6" x14ac:dyDescent="0.2">
      <c r="A357" s="4" t="s">
        <v>821</v>
      </c>
      <c r="B357" s="3" t="e" cm="1">
        <f t="array" aca="1" ref="B357" ca="1">_xll.BDP(C357&amp;" ISIN","ISSUER")</f>
        <v>#NAME?</v>
      </c>
      <c r="C357" s="4" t="s">
        <v>782</v>
      </c>
      <c r="D357" s="3" t="e" cm="1">
        <f t="array" aca="1" ref="D357" ca="1">_xll.BDP(C357&amp;" ISIN","COUNTRY_FULL_NAME")</f>
        <v>#NAME?</v>
      </c>
      <c r="E357" s="8">
        <v>14886600</v>
      </c>
      <c r="F357" s="12">
        <f t="shared" si="5"/>
        <v>2.9100115624176347E-3</v>
      </c>
    </row>
    <row r="358" spans="1:6" x14ac:dyDescent="0.2">
      <c r="A358" s="4" t="s">
        <v>821</v>
      </c>
      <c r="B358" s="3" t="e" cm="1">
        <f t="array" aca="1" ref="B358" ca="1">_xll.BDP(C358&amp;" ISIN","ISSUER")</f>
        <v>#NAME?</v>
      </c>
      <c r="C358" s="4" t="s">
        <v>919</v>
      </c>
      <c r="D358" s="3" t="e" cm="1">
        <f t="array" aca="1" ref="D358" ca="1">_xll.BDP(C358&amp;" ISIN","COUNTRY_FULL_NAME")</f>
        <v>#NAME?</v>
      </c>
      <c r="E358" s="8">
        <v>9860800</v>
      </c>
      <c r="F358" s="12">
        <f t="shared" si="5"/>
        <v>1.927575270020543E-3</v>
      </c>
    </row>
    <row r="359" spans="1:6" x14ac:dyDescent="0.2">
      <c r="A359" s="4" t="s">
        <v>821</v>
      </c>
      <c r="B359" s="3" t="e" cm="1">
        <f t="array" aca="1" ref="B359" ca="1">_xll.BDP(C359&amp;" ISIN","ISSUER")</f>
        <v>#NAME?</v>
      </c>
      <c r="C359" s="4" t="s">
        <v>784</v>
      </c>
      <c r="D359" s="3" t="e" cm="1">
        <f t="array" aca="1" ref="D359" ca="1">_xll.BDP(C359&amp;" ISIN","COUNTRY_FULL_NAME")</f>
        <v>#NAME?</v>
      </c>
      <c r="E359" s="8">
        <v>3977840</v>
      </c>
      <c r="F359" s="12">
        <f t="shared" si="5"/>
        <v>7.7758255031016915E-4</v>
      </c>
    </row>
    <row r="360" spans="1:6" x14ac:dyDescent="0.2">
      <c r="A360" s="4" t="s">
        <v>821</v>
      </c>
      <c r="B360" s="3" t="e" cm="1">
        <f t="array" aca="1" ref="B360" ca="1">_xll.BDP(C360&amp;" ISIN","ISSUER")</f>
        <v>#NAME?</v>
      </c>
      <c r="C360" s="4" t="s">
        <v>920</v>
      </c>
      <c r="D360" s="3" t="e" cm="1">
        <f t="array" aca="1" ref="D360" ca="1">_xll.BDP(C360&amp;" ISIN","COUNTRY_FULL_NAME")</f>
        <v>#NAME?</v>
      </c>
      <c r="E360" s="8">
        <v>3976160</v>
      </c>
      <c r="F360" s="12">
        <f t="shared" si="5"/>
        <v>7.7725414628071574E-4</v>
      </c>
    </row>
    <row r="361" spans="1:6" x14ac:dyDescent="0.2">
      <c r="A361" s="4" t="s">
        <v>821</v>
      </c>
      <c r="B361" s="3" t="e" cm="1">
        <f t="array" aca="1" ref="B361" ca="1">_xll.BDP(C361&amp;" ISIN","ISSUER")</f>
        <v>#NAME?</v>
      </c>
      <c r="C361" s="4" t="s">
        <v>921</v>
      </c>
      <c r="D361" s="3" t="e" cm="1">
        <f t="array" aca="1" ref="D361" ca="1">_xll.BDP(C361&amp;" ISIN","COUNTRY_FULL_NAME")</f>
        <v>#NAME?</v>
      </c>
      <c r="E361" s="8">
        <v>5931960</v>
      </c>
      <c r="F361" s="12">
        <f t="shared" si="5"/>
        <v>1.1595711705694326E-3</v>
      </c>
    </row>
    <row r="362" spans="1:6" x14ac:dyDescent="0.2">
      <c r="A362" s="4" t="s">
        <v>821</v>
      </c>
      <c r="B362" s="3" t="e" cm="1">
        <f t="array" aca="1" ref="B362" ca="1">_xll.BDP(C362&amp;" ISIN","ISSUER")</f>
        <v>#NAME?</v>
      </c>
      <c r="C362" s="4" t="s">
        <v>922</v>
      </c>
      <c r="D362" s="3" t="e" cm="1">
        <f t="array" aca="1" ref="D362" ca="1">_xll.BDP(C362&amp;" ISIN","COUNTRY_FULL_NAME")</f>
        <v>#NAME?</v>
      </c>
      <c r="E362" s="8">
        <v>9841400</v>
      </c>
      <c r="F362" s="12">
        <f t="shared" si="5"/>
        <v>1.9237829853947115E-3</v>
      </c>
    </row>
    <row r="363" spans="1:6" x14ac:dyDescent="0.2">
      <c r="A363" s="4" t="s">
        <v>821</v>
      </c>
      <c r="B363" s="3" t="e" cm="1">
        <f t="array" aca="1" ref="B363" ca="1">_xll.BDP(C363&amp;" ISIN","ISSUER")</f>
        <v>#NAME?</v>
      </c>
      <c r="C363" s="4" t="s">
        <v>923</v>
      </c>
      <c r="D363" s="3" t="e" cm="1">
        <f t="array" aca="1" ref="D363" ca="1">_xll.BDP(C363&amp;" ISIN","COUNTRY_FULL_NAME")</f>
        <v>#NAME?</v>
      </c>
      <c r="E363" s="8">
        <v>7504932</v>
      </c>
      <c r="F363" s="12">
        <f t="shared" si="5"/>
        <v>1.4670535176036237E-3</v>
      </c>
    </row>
    <row r="364" spans="1:6" x14ac:dyDescent="0.2">
      <c r="A364" s="4" t="s">
        <v>821</v>
      </c>
      <c r="B364" s="3" t="e" cm="1">
        <f t="array" aca="1" ref="B364" ca="1">_xll.BDP(C364&amp;" ISIN","ISSUER")</f>
        <v>#NAME?</v>
      </c>
      <c r="C364" s="4" t="s">
        <v>700</v>
      </c>
      <c r="D364" s="3" t="e" cm="1">
        <f t="array" aca="1" ref="D364" ca="1">_xll.BDP(C364&amp;" ISIN","COUNTRY_FULL_NAME")</f>
        <v>#NAME?</v>
      </c>
      <c r="E364" s="8">
        <v>5717002</v>
      </c>
      <c r="F364" s="12">
        <f t="shared" si="5"/>
        <v>1.1175514840436865E-3</v>
      </c>
    </row>
    <row r="365" spans="1:6" x14ac:dyDescent="0.2">
      <c r="A365" s="4" t="s">
        <v>821</v>
      </c>
      <c r="B365" s="3" t="e" cm="1">
        <f t="array" aca="1" ref="B365" ca="1">_xll.BDP(C365&amp;" ISIN","ISSUER")</f>
        <v>#NAME?</v>
      </c>
      <c r="C365" s="4" t="s">
        <v>711</v>
      </c>
      <c r="D365" s="3" t="e" cm="1">
        <f t="array" aca="1" ref="D365" ca="1">_xll.BDP(C365&amp;" ISIN","COUNTRY_FULL_NAME")</f>
        <v>#NAME?</v>
      </c>
      <c r="E365" s="8">
        <v>6198960</v>
      </c>
      <c r="F365" s="12">
        <f t="shared" si="5"/>
        <v>1.2117639538218546E-3</v>
      </c>
    </row>
    <row r="366" spans="1:6" x14ac:dyDescent="0.2">
      <c r="A366" s="4" t="s">
        <v>821</v>
      </c>
      <c r="B366" s="3" t="e" cm="1">
        <f t="array" aca="1" ref="B366" ca="1">_xll.BDP(C366&amp;" ISIN","ISSUER")</f>
        <v>#NAME?</v>
      </c>
      <c r="C366" s="4" t="s">
        <v>717</v>
      </c>
      <c r="D366" s="3" t="e" cm="1">
        <f t="array" aca="1" ref="D366" ca="1">_xll.BDP(C366&amp;" ISIN","COUNTRY_FULL_NAME")</f>
        <v>#NAME?</v>
      </c>
      <c r="E366" s="8">
        <v>2439360</v>
      </c>
      <c r="F366" s="12">
        <f t="shared" si="5"/>
        <v>4.7684265076639943E-4</v>
      </c>
    </row>
    <row r="367" spans="1:6" x14ac:dyDescent="0.2">
      <c r="A367" s="4" t="s">
        <v>821</v>
      </c>
      <c r="B367" s="3" t="e" cm="1">
        <f t="array" aca="1" ref="B367" ca="1">_xll.BDP(C367&amp;" ISIN","ISSUER")</f>
        <v>#NAME?</v>
      </c>
      <c r="C367" s="4" t="s">
        <v>924</v>
      </c>
      <c r="D367" s="3" t="e" cm="1">
        <f t="array" aca="1" ref="D367" ca="1">_xll.BDP(C367&amp;" ISIN","COUNTRY_FULL_NAME")</f>
        <v>#NAME?</v>
      </c>
      <c r="E367" s="8">
        <v>6012000</v>
      </c>
      <c r="F367" s="12">
        <f t="shared" si="5"/>
        <v>1.1752172768298215E-3</v>
      </c>
    </row>
    <row r="368" spans="1:6" x14ac:dyDescent="0.2">
      <c r="A368" s="4" t="s">
        <v>821</v>
      </c>
      <c r="B368" s="3" t="e" cm="1">
        <f t="array" aca="1" ref="B368" ca="1">_xll.BDP(C368&amp;" ISIN","ISSUER")</f>
        <v>#NAME?</v>
      </c>
      <c r="C368" s="4" t="s">
        <v>925</v>
      </c>
      <c r="D368" s="3" t="e" cm="1">
        <f t="array" aca="1" ref="D368" ca="1">_xll.BDP(C368&amp;" ISIN","COUNTRY_FULL_NAME")</f>
        <v>#NAME?</v>
      </c>
      <c r="E368" s="8">
        <v>7116330</v>
      </c>
      <c r="F368" s="12">
        <f t="shared" si="5"/>
        <v>1.391090146976441E-3</v>
      </c>
    </row>
    <row r="369" spans="1:10" x14ac:dyDescent="0.2">
      <c r="A369" s="4" t="s">
        <v>821</v>
      </c>
      <c r="B369" s="3" t="e" cm="1">
        <f t="array" aca="1" ref="B369" ca="1">_xll.BDP(C369&amp;" ISIN","ISSUER")</f>
        <v>#NAME?</v>
      </c>
      <c r="C369" s="4" t="s">
        <v>765</v>
      </c>
      <c r="D369" s="3" t="e" cm="1">
        <f t="array" aca="1" ref="D369" ca="1">_xll.BDP(C369&amp;" ISIN","COUNTRY_FULL_NAME")</f>
        <v>#NAME?</v>
      </c>
      <c r="E369" s="8">
        <v>9073070</v>
      </c>
      <c r="F369" s="12">
        <f t="shared" si="5"/>
        <v>1.7735909211387805E-3</v>
      </c>
    </row>
    <row r="370" spans="1:10" x14ac:dyDescent="0.2">
      <c r="A370" s="4" t="s">
        <v>821</v>
      </c>
      <c r="B370" s="3" t="e" cm="1">
        <f t="array" aca="1" ref="B370" ca="1">_xll.BDP(C370&amp;" ISIN","ISSUER")</f>
        <v>#NAME?</v>
      </c>
      <c r="C370" s="4" t="s">
        <v>476</v>
      </c>
      <c r="D370" s="3" t="e" cm="1">
        <f t="array" aca="1" ref="D370" ca="1">_xll.BDP(C370&amp;" ISIN","COUNTRY_FULL_NAME")</f>
        <v>#NAME?</v>
      </c>
      <c r="E370" s="8">
        <v>6078600</v>
      </c>
      <c r="F370" s="12">
        <f t="shared" si="5"/>
        <v>1.188236150854583E-3</v>
      </c>
    </row>
    <row r="371" spans="1:10" x14ac:dyDescent="0.2">
      <c r="A371" s="4" t="s">
        <v>821</v>
      </c>
      <c r="B371" s="3" t="e" cm="1">
        <f t="array" aca="1" ref="B371" ca="1">_xll.BDP(C371&amp;" ISIN","ISSUER")</f>
        <v>#NAME?</v>
      </c>
      <c r="C371" s="4" t="s">
        <v>926</v>
      </c>
      <c r="D371" s="3" t="e" cm="1">
        <f t="array" aca="1" ref="D371" ca="1">_xll.BDP(C371&amp;" ISIN","COUNTRY_FULL_NAME")</f>
        <v>#NAME?</v>
      </c>
      <c r="E371" s="8">
        <v>4949950</v>
      </c>
      <c r="F371" s="12">
        <f t="shared" si="5"/>
        <v>9.6760924142444697E-4</v>
      </c>
      <c r="J371" s="19"/>
    </row>
    <row r="372" spans="1:10" x14ac:dyDescent="0.2">
      <c r="A372" s="4" t="s">
        <v>821</v>
      </c>
      <c r="B372" s="3" t="e" cm="1">
        <f t="array" aca="1" ref="B372" ca="1">_xll.BDP(C372&amp;" ISIN","ISSUER")</f>
        <v>#NAME?</v>
      </c>
      <c r="C372" s="4" t="s">
        <v>779</v>
      </c>
      <c r="D372" s="3" t="e" cm="1">
        <f t="array" aca="1" ref="D372" ca="1">_xll.BDP(C372&amp;" ISIN","COUNTRY_FULL_NAME")</f>
        <v>#NAME?</v>
      </c>
      <c r="E372" s="8">
        <v>5631304</v>
      </c>
      <c r="F372" s="12">
        <f t="shared" si="5"/>
        <v>1.1007993599269595E-3</v>
      </c>
      <c r="J372" s="19"/>
    </row>
    <row r="373" spans="1:10" x14ac:dyDescent="0.2">
      <c r="A373" s="4" t="s">
        <v>821</v>
      </c>
      <c r="B373" s="3" t="e" cm="1">
        <f t="array" aca="1" ref="B373" ca="1">_xll.BDP(C373&amp;" ISIN","ISSUER")</f>
        <v>#NAME?</v>
      </c>
      <c r="C373" s="4" t="s">
        <v>927</v>
      </c>
      <c r="D373" s="3" t="e" cm="1">
        <f t="array" aca="1" ref="D373" ca="1">_xll.BDP(C373&amp;" ISIN","COUNTRY_FULL_NAME")</f>
        <v>#NAME?</v>
      </c>
      <c r="E373" s="8">
        <v>4918500</v>
      </c>
      <c r="F373" s="12">
        <f t="shared" si="5"/>
        <v>9.6146143980164285E-4</v>
      </c>
      <c r="J373" s="19"/>
    </row>
    <row r="374" spans="1:10" x14ac:dyDescent="0.2">
      <c r="A374" s="4" t="s">
        <v>821</v>
      </c>
      <c r="B374" s="3" t="e" cm="1">
        <f t="array" aca="1" ref="B374" ca="1">_xll.BDP(C374&amp;" ISIN","ISSUER")</f>
        <v>#NAME?</v>
      </c>
      <c r="C374" s="4" t="s">
        <v>928</v>
      </c>
      <c r="D374" s="3" t="e" cm="1">
        <f t="array" aca="1" ref="D374" ca="1">_xll.BDP(C374&amp;" ISIN","COUNTRY_FULL_NAME")</f>
        <v>#NAME?</v>
      </c>
      <c r="E374" s="8">
        <v>3949880</v>
      </c>
      <c r="F374" s="12">
        <f t="shared" si="5"/>
        <v>7.7211696896283693E-4</v>
      </c>
      <c r="J374" s="19"/>
    </row>
    <row r="375" spans="1:10" x14ac:dyDescent="0.2">
      <c r="A375" s="4" t="s">
        <v>821</v>
      </c>
      <c r="B375" s="3" t="e" cm="1">
        <f t="array" aca="1" ref="B375" ca="1">_xll.BDP(C375&amp;" ISIN","ISSUER")</f>
        <v>#NAME?</v>
      </c>
      <c r="C375" s="4" t="s">
        <v>929</v>
      </c>
      <c r="D375" s="3" t="e" cm="1">
        <f t="array" aca="1" ref="D375" ca="1">_xll.BDP(C375&amp;" ISIN","COUNTRY_FULL_NAME")</f>
        <v>#NAME?</v>
      </c>
      <c r="E375" s="8">
        <v>6043620</v>
      </c>
      <c r="F375" s="12">
        <f t="shared" si="5"/>
        <v>1.1813983098127488E-3</v>
      </c>
      <c r="J375" s="19"/>
    </row>
    <row r="376" spans="1:10" x14ac:dyDescent="0.2">
      <c r="A376" s="4" t="s">
        <v>821</v>
      </c>
      <c r="B376" s="3" t="e" cm="1">
        <f t="array" aca="1" ref="B376" ca="1">_xll.BDP(C376&amp;" ISIN","ISSUER")</f>
        <v>#NAME?</v>
      </c>
      <c r="C376" s="4" t="s">
        <v>787</v>
      </c>
      <c r="D376" s="3" t="e" cm="1">
        <f t="array" aca="1" ref="D376" ca="1">_xll.BDP(C376&amp;" ISIN","COUNTRY_FULL_NAME")</f>
        <v>#NAME?</v>
      </c>
      <c r="E376" s="8">
        <v>6221280</v>
      </c>
      <c r="F376" s="12">
        <f t="shared" si="5"/>
        <v>1.2161270359274505E-3</v>
      </c>
      <c r="J376" s="19"/>
    </row>
    <row r="377" spans="1:10" x14ac:dyDescent="0.2">
      <c r="A377" s="4" t="s">
        <v>821</v>
      </c>
      <c r="B377" s="3" t="e" cm="1">
        <f t="array" aca="1" ref="B377" ca="1">_xll.BDP(C377&amp;" ISIN","ISSUER")</f>
        <v>#NAME?</v>
      </c>
      <c r="C377" s="4" t="s">
        <v>797</v>
      </c>
      <c r="D377" s="3" t="e" cm="1">
        <f t="array" aca="1" ref="D377" ca="1">_xll.BDP(C377&amp;" ISIN","COUNTRY_FULL_NAME")</f>
        <v>#NAME?</v>
      </c>
      <c r="E377" s="8">
        <v>4952150</v>
      </c>
      <c r="F377" s="12">
        <f t="shared" si="5"/>
        <v>9.6803929432015979E-4</v>
      </c>
      <c r="J377" s="19"/>
    </row>
    <row r="378" spans="1:10" x14ac:dyDescent="0.2">
      <c r="A378" s="4" t="s">
        <v>821</v>
      </c>
      <c r="B378" s="3" t="e" cm="1">
        <f t="array" aca="1" ref="B378" ca="1">_xll.BDP(C378&amp;" ISIN","ISSUER")</f>
        <v>#NAME?</v>
      </c>
      <c r="C378" s="4" t="s">
        <v>930</v>
      </c>
      <c r="D378" s="3" t="e" cm="1">
        <f t="array" aca="1" ref="D378" ca="1">_xll.BDP(C378&amp;" ISIN","COUNTRY_FULL_NAME")</f>
        <v>#NAME?</v>
      </c>
      <c r="E378" s="8">
        <v>4097600</v>
      </c>
      <c r="F378" s="12">
        <f t="shared" si="5"/>
        <v>8.0099306612406462E-4</v>
      </c>
      <c r="J378" s="19"/>
    </row>
    <row r="379" spans="1:10" x14ac:dyDescent="0.2">
      <c r="A379" s="4" t="s">
        <v>821</v>
      </c>
      <c r="B379" s="3" t="e" cm="1">
        <f t="array" aca="1" ref="B379" ca="1">_xll.BDP(C379&amp;" ISIN","ISSUER")</f>
        <v>#NAME?</v>
      </c>
      <c r="C379" s="4" t="s">
        <v>802</v>
      </c>
      <c r="D379" s="3" t="e" cm="1">
        <f t="array" aca="1" ref="D379" ca="1">_xll.BDP(C379&amp;" ISIN","COUNTRY_FULL_NAME")</f>
        <v>#NAME?</v>
      </c>
      <c r="E379" s="8">
        <v>3867360</v>
      </c>
      <c r="F379" s="12">
        <f t="shared" si="5"/>
        <v>7.5598607580182613E-4</v>
      </c>
      <c r="J379" s="19"/>
    </row>
    <row r="380" spans="1:10" x14ac:dyDescent="0.2">
      <c r="A380" s="4" t="s">
        <v>385</v>
      </c>
      <c r="B380" s="3" t="s">
        <v>1015</v>
      </c>
      <c r="C380" s="4" t="s">
        <v>1015</v>
      </c>
      <c r="D380" s="3" t="s">
        <v>1015</v>
      </c>
      <c r="E380" s="8">
        <v>35739330.600000009</v>
      </c>
      <c r="F380" s="12">
        <f t="shared" si="5"/>
        <v>6.9862739160766333E-3</v>
      </c>
      <c r="J380" s="19"/>
    </row>
    <row r="381" spans="1:10" x14ac:dyDescent="0.2">
      <c r="A381" s="4" t="s">
        <v>647</v>
      </c>
      <c r="B381" s="3" t="s">
        <v>1015</v>
      </c>
      <c r="C381" s="4" t="s">
        <v>1015</v>
      </c>
      <c r="D381" s="3" t="s">
        <v>1015</v>
      </c>
      <c r="E381" s="8">
        <v>20182862.060000002</v>
      </c>
      <c r="F381" s="12">
        <f t="shared" si="5"/>
        <v>3.9453173966708457E-3</v>
      </c>
      <c r="J381" s="19"/>
    </row>
    <row r="382" spans="1:10" x14ac:dyDescent="0.2">
      <c r="A382" s="4" t="s">
        <v>819</v>
      </c>
      <c r="B382" s="3" t="e" cm="1">
        <f t="array" aca="1" ref="B382" ca="1">_xll.BDP(C382&amp;" ISIN","ISSUER")</f>
        <v>#NAME?</v>
      </c>
      <c r="C382" s="4" t="s">
        <v>496</v>
      </c>
      <c r="D382" s="3" t="e" cm="1">
        <f t="array" aca="1" ref="D382" ca="1">_xll.BDP(C382&amp;" ISIN","COUNTRY_FULL_NAME")</f>
        <v>#NAME?</v>
      </c>
      <c r="E382" s="8">
        <v>5242389.04</v>
      </c>
      <c r="F382" s="12">
        <f t="shared" si="5"/>
        <v>1.0247748123205758E-3</v>
      </c>
      <c r="J382" s="19"/>
    </row>
    <row r="383" spans="1:10" x14ac:dyDescent="0.2">
      <c r="A383" s="4" t="s">
        <v>819</v>
      </c>
      <c r="B383" s="3" t="e" cm="1">
        <f t="array" aca="1" ref="B383" ca="1">_xll.BDP(C383&amp;" ISIN","ISSUER")</f>
        <v>#NAME?</v>
      </c>
      <c r="C383" s="4" t="s">
        <v>497</v>
      </c>
      <c r="D383" s="3" t="e" cm="1">
        <f t="array" aca="1" ref="D383" ca="1">_xll.BDP(C383&amp;" ISIN","COUNTRY_FULL_NAME")</f>
        <v>#NAME?</v>
      </c>
      <c r="E383" s="8">
        <v>2812858.78</v>
      </c>
      <c r="F383" s="12">
        <f t="shared" si="5"/>
        <v>5.498536652592239E-4</v>
      </c>
      <c r="J383" s="19"/>
    </row>
    <row r="384" spans="1:10" x14ac:dyDescent="0.2">
      <c r="A384" s="4" t="s">
        <v>819</v>
      </c>
      <c r="B384" s="3" t="e" cm="1">
        <f t="array" aca="1" ref="B384" ca="1">_xll.BDP(C384&amp;" ISIN","ISSUER")</f>
        <v>#NAME?</v>
      </c>
      <c r="C384" s="4" t="s">
        <v>338</v>
      </c>
      <c r="D384" s="3" t="e" cm="1">
        <f t="array" aca="1" ref="D384" ca="1">_xll.BDP(C384&amp;" ISIN","COUNTRY_FULL_NAME")</f>
        <v>#NAME?</v>
      </c>
      <c r="E384" s="8">
        <v>6054100</v>
      </c>
      <c r="F384" s="12">
        <f t="shared" si="5"/>
        <v>1.1834469254250535E-3</v>
      </c>
      <c r="J384" s="19"/>
    </row>
    <row r="385" spans="1:10" x14ac:dyDescent="0.2">
      <c r="A385" s="4" t="s">
        <v>819</v>
      </c>
      <c r="B385" s="3" t="e" cm="1">
        <f t="array" aca="1" ref="B385" ca="1">_xll.BDP(C385&amp;" ISIN","ISSUER")</f>
        <v>#NAME?</v>
      </c>
      <c r="C385" s="4" t="s">
        <v>499</v>
      </c>
      <c r="D385" s="3" t="e" cm="1">
        <f t="array" aca="1" ref="D385" ca="1">_xll.BDP(C385&amp;" ISIN","COUNTRY_FULL_NAME")</f>
        <v>#NAME?</v>
      </c>
      <c r="E385" s="8">
        <v>5582854.96</v>
      </c>
      <c r="F385" s="12">
        <f t="shared" si="5"/>
        <v>1.0913286099512745E-3</v>
      </c>
    </row>
    <row r="386" spans="1:10" x14ac:dyDescent="0.2">
      <c r="A386" s="4" t="s">
        <v>819</v>
      </c>
      <c r="B386" s="3" t="e" cm="1">
        <f t="array" aca="1" ref="B386" ca="1">_xll.BDP(C386&amp;" ISIN","ISSUER")</f>
        <v>#NAME?</v>
      </c>
      <c r="C386" s="4" t="s">
        <v>500</v>
      </c>
      <c r="D386" s="3" t="e" cm="1">
        <f t="array" aca="1" ref="D386" ca="1">_xll.BDP(C386&amp;" ISIN","COUNTRY_FULL_NAME")</f>
        <v>#NAME?</v>
      </c>
      <c r="E386" s="8">
        <v>5877600</v>
      </c>
      <c r="F386" s="12">
        <f t="shared" ref="F386:F449" si="6">E386/$E$763</f>
        <v>1.148944954473546E-3</v>
      </c>
      <c r="J386" s="20"/>
    </row>
    <row r="387" spans="1:10" x14ac:dyDescent="0.2">
      <c r="A387" s="4" t="s">
        <v>819</v>
      </c>
      <c r="B387" s="3" t="e" cm="1">
        <f t="array" aca="1" ref="B387" ca="1">_xll.BDP(C387&amp;" ISIN","ISSUER")</f>
        <v>#NAME?</v>
      </c>
      <c r="C387" s="4" t="s">
        <v>330</v>
      </c>
      <c r="D387" s="3" t="e" cm="1">
        <f t="array" aca="1" ref="D387" ca="1">_xll.BDP(C387&amp;" ISIN","COUNTRY_FULL_NAME")</f>
        <v>#NAME?</v>
      </c>
      <c r="E387" s="8">
        <v>9706451.6099999901</v>
      </c>
      <c r="F387" s="12">
        <f t="shared" si="6"/>
        <v>1.8974034645350341E-3</v>
      </c>
    </row>
    <row r="388" spans="1:10" x14ac:dyDescent="0.2">
      <c r="A388" s="4" t="s">
        <v>819</v>
      </c>
      <c r="B388" s="3" t="e" cm="1">
        <f t="array" aca="1" ref="B388" ca="1">_xll.BDP(C388&amp;" ISIN","ISSUER")</f>
        <v>#NAME?</v>
      </c>
      <c r="C388" s="4" t="s">
        <v>345</v>
      </c>
      <c r="D388" s="3" t="e" cm="1">
        <f t="array" aca="1" ref="D388" ca="1">_xll.BDP(C388&amp;" ISIN","COUNTRY_FULL_NAME")</f>
        <v>#NAME?</v>
      </c>
      <c r="E388" s="8">
        <v>5592500</v>
      </c>
      <c r="F388" s="12">
        <f t="shared" si="6"/>
        <v>1.0932140087609409E-3</v>
      </c>
    </row>
    <row r="389" spans="1:10" x14ac:dyDescent="0.2">
      <c r="A389" s="4" t="s">
        <v>819</v>
      </c>
      <c r="B389" s="3" t="e" cm="1">
        <f t="array" aca="1" ref="B389" ca="1">_xll.BDP(C389&amp;" ISIN","ISSUER")</f>
        <v>#NAME?</v>
      </c>
      <c r="C389" s="4" t="s">
        <v>352</v>
      </c>
      <c r="D389" s="3" t="e" cm="1">
        <f t="array" aca="1" ref="D389" ca="1">_xll.BDP(C389&amp;" ISIN","COUNTRY_FULL_NAME")</f>
        <v>#NAME?</v>
      </c>
      <c r="E389" s="8">
        <v>5659499.9999999991</v>
      </c>
      <c r="F389" s="12">
        <f t="shared" si="6"/>
        <v>1.1063110742212865E-3</v>
      </c>
    </row>
    <row r="390" spans="1:10" x14ac:dyDescent="0.2">
      <c r="A390" s="4" t="s">
        <v>819</v>
      </c>
      <c r="B390" s="3" t="e" cm="1">
        <f t="array" aca="1" ref="B390" ca="1">_xll.BDP(C390&amp;" ISIN","ISSUER")</f>
        <v>#NAME?</v>
      </c>
      <c r="C390" s="4" t="s">
        <v>360</v>
      </c>
      <c r="D390" s="3" t="e" cm="1">
        <f t="array" aca="1" ref="D390" ca="1">_xll.BDP(C390&amp;" ISIN","COUNTRY_FULL_NAME")</f>
        <v>#NAME?</v>
      </c>
      <c r="E390" s="8">
        <v>3678000</v>
      </c>
      <c r="F390" s="12">
        <f t="shared" si="6"/>
        <v>7.1897025019628804E-4</v>
      </c>
    </row>
    <row r="391" spans="1:10" x14ac:dyDescent="0.2">
      <c r="A391" s="4" t="s">
        <v>819</v>
      </c>
      <c r="B391" s="3" t="e" cm="1">
        <f t="array" aca="1" ref="B391" ca="1">_xll.BDP(C391&amp;" ISIN","ISSUER")</f>
        <v>#NAME?</v>
      </c>
      <c r="C391" s="4" t="s">
        <v>501</v>
      </c>
      <c r="D391" s="3" t="e" cm="1">
        <f t="array" aca="1" ref="D391" ca="1">_xll.BDP(C391&amp;" ISIN","COUNTRY_FULL_NAME")</f>
        <v>#NAME?</v>
      </c>
      <c r="E391" s="8">
        <v>4636043.82</v>
      </c>
      <c r="F391" s="12">
        <f t="shared" si="6"/>
        <v>9.0624730429210302E-4</v>
      </c>
    </row>
    <row r="392" spans="1:10" x14ac:dyDescent="0.2">
      <c r="A392" s="4" t="s">
        <v>819</v>
      </c>
      <c r="B392" s="3" t="e" cm="1">
        <f t="array" aca="1" ref="B392" ca="1">_xll.BDP(C392&amp;" ISIN","ISSUER")</f>
        <v>#NAME?</v>
      </c>
      <c r="C392" s="4" t="s">
        <v>368</v>
      </c>
      <c r="D392" s="3" t="e" cm="1">
        <f t="array" aca="1" ref="D392" ca="1">_xll.BDP(C392&amp;" ISIN","COUNTRY_FULL_NAME")</f>
        <v>#NAME?</v>
      </c>
      <c r="E392" s="8">
        <v>19793250</v>
      </c>
      <c r="F392" s="12">
        <f t="shared" si="6"/>
        <v>3.8691565809400971E-3</v>
      </c>
    </row>
    <row r="393" spans="1:10" x14ac:dyDescent="0.2">
      <c r="A393" s="4" t="s">
        <v>819</v>
      </c>
      <c r="B393" s="3" t="e" cm="1">
        <f t="array" aca="1" ref="B393" ca="1">_xll.BDP(C393&amp;" ISIN","ISSUER")</f>
        <v>#NAME?</v>
      </c>
      <c r="C393" s="4" t="s">
        <v>502</v>
      </c>
      <c r="D393" s="3" t="e" cm="1">
        <f t="array" aca="1" ref="D393" ca="1">_xll.BDP(C393&amp;" ISIN","COUNTRY_FULL_NAME")</f>
        <v>#NAME?</v>
      </c>
      <c r="E393" s="8">
        <v>2472000</v>
      </c>
      <c r="F393" s="12">
        <f t="shared" si="6"/>
        <v>4.8322307191006635E-4</v>
      </c>
    </row>
    <row r="394" spans="1:10" x14ac:dyDescent="0.2">
      <c r="A394" s="4" t="s">
        <v>819</v>
      </c>
      <c r="B394" s="3" t="e" cm="1">
        <f t="array" aca="1" ref="B394" ca="1">_xll.BDP(C394&amp;" ISIN","ISSUER")</f>
        <v>#NAME?</v>
      </c>
      <c r="C394" s="4" t="s">
        <v>672</v>
      </c>
      <c r="D394" s="3" t="e" cm="1">
        <f t="array" aca="1" ref="D394" ca="1">_xll.BDP(C394&amp;" ISIN","COUNTRY_FULL_NAME")</f>
        <v>#NAME?</v>
      </c>
      <c r="E394" s="8">
        <v>2346301.5</v>
      </c>
      <c r="F394" s="12">
        <f t="shared" si="6"/>
        <v>4.5865170649562966E-4</v>
      </c>
    </row>
    <row r="395" spans="1:10" x14ac:dyDescent="0.2">
      <c r="A395" s="4" t="s">
        <v>819</v>
      </c>
      <c r="B395" s="3" t="e" cm="1">
        <f t="array" aca="1" ref="B395" ca="1">_xll.BDP(C395&amp;" ISIN","ISSUER")</f>
        <v>#NAME?</v>
      </c>
      <c r="C395" s="4" t="s">
        <v>333</v>
      </c>
      <c r="D395" s="3" t="e" cm="1">
        <f t="array" aca="1" ref="D395" ca="1">_xll.BDP(C395&amp;" ISIN","COUNTRY_FULL_NAME")</f>
        <v>#NAME?</v>
      </c>
      <c r="E395" s="8">
        <v>11715000</v>
      </c>
      <c r="F395" s="12">
        <f t="shared" si="6"/>
        <v>2.2900316696708848E-3</v>
      </c>
    </row>
    <row r="396" spans="1:10" x14ac:dyDescent="0.2">
      <c r="A396" s="4" t="s">
        <v>819</v>
      </c>
      <c r="B396" s="3" t="e" cm="1">
        <f t="array" aca="1" ref="B396" ca="1">_xll.BDP(C396&amp;" ISIN","ISSUER")</f>
        <v>#NAME?</v>
      </c>
      <c r="C396" s="4" t="s">
        <v>363</v>
      </c>
      <c r="D396" s="3" t="e" cm="1">
        <f t="array" aca="1" ref="D396" ca="1">_xll.BDP(C396&amp;" ISIN","COUNTRY_FULL_NAME")</f>
        <v>#NAME?</v>
      </c>
      <c r="E396" s="8">
        <v>8433000</v>
      </c>
      <c r="F396" s="12">
        <f t="shared" si="6"/>
        <v>1.6484709407029083E-3</v>
      </c>
    </row>
    <row r="397" spans="1:10" x14ac:dyDescent="0.2">
      <c r="A397" s="4" t="s">
        <v>819</v>
      </c>
      <c r="B397" s="3" t="e" cm="1">
        <f t="array" aca="1" ref="B397" ca="1">_xll.BDP(C397&amp;" ISIN","ISSUER")</f>
        <v>#NAME?</v>
      </c>
      <c r="C397" s="4" t="s">
        <v>504</v>
      </c>
      <c r="D397" s="3" t="e" cm="1">
        <f t="array" aca="1" ref="D397" ca="1">_xll.BDP(C397&amp;" ISIN","COUNTRY_FULL_NAME")</f>
        <v>#NAME?</v>
      </c>
      <c r="E397" s="8">
        <v>3206354.91</v>
      </c>
      <c r="F397" s="12">
        <f t="shared" si="6"/>
        <v>6.2677373351299531E-4</v>
      </c>
    </row>
    <row r="398" spans="1:10" x14ac:dyDescent="0.2">
      <c r="A398" s="4" t="s">
        <v>819</v>
      </c>
      <c r="B398" s="3" t="e" cm="1">
        <f t="array" aca="1" ref="B398" ca="1">_xll.BDP(C398&amp;" ISIN","ISSUER")</f>
        <v>#NAME?</v>
      </c>
      <c r="C398" s="4" t="s">
        <v>277</v>
      </c>
      <c r="D398" s="3" t="e" cm="1">
        <f t="array" aca="1" ref="D398" ca="1">_xll.BDP(C398&amp;" ISIN","COUNTRY_FULL_NAME")</f>
        <v>#NAME?</v>
      </c>
      <c r="E398" s="8">
        <v>1604541.4</v>
      </c>
      <c r="F398" s="12">
        <f t="shared" si="6"/>
        <v>3.1365348880051715E-4</v>
      </c>
    </row>
    <row r="399" spans="1:10" x14ac:dyDescent="0.2">
      <c r="A399" s="4" t="s">
        <v>819</v>
      </c>
      <c r="B399" s="3" t="e" cm="1">
        <f t="array" aca="1" ref="B399" ca="1">_xll.BDP(C399&amp;" ISIN","ISSUER")</f>
        <v>#NAME?</v>
      </c>
      <c r="C399" s="4" t="s">
        <v>505</v>
      </c>
      <c r="D399" s="3" t="e" cm="1">
        <f t="array" aca="1" ref="D399" ca="1">_xll.BDP(C399&amp;" ISIN","COUNTRY_FULL_NAME")</f>
        <v>#NAME?</v>
      </c>
      <c r="E399" s="8">
        <v>7227900</v>
      </c>
      <c r="F399" s="12">
        <f t="shared" si="6"/>
        <v>1.4128996931467509E-3</v>
      </c>
    </row>
    <row r="400" spans="1:10" x14ac:dyDescent="0.2">
      <c r="A400" s="4" t="s">
        <v>819</v>
      </c>
      <c r="B400" s="3" t="e" cm="1">
        <f t="array" aca="1" ref="B400" ca="1">_xll.BDP(C400&amp;" ISIN","ISSUER")</f>
        <v>#NAME?</v>
      </c>
      <c r="C400" s="4" t="s">
        <v>506</v>
      </c>
      <c r="D400" s="3" t="e" cm="1">
        <f t="array" aca="1" ref="D400" ca="1">_xll.BDP(C400&amp;" ISIN","COUNTRY_FULL_NAME")</f>
        <v>#NAME?</v>
      </c>
      <c r="E400" s="8">
        <v>4763235.1100000003</v>
      </c>
      <c r="F400" s="12">
        <f t="shared" si="6"/>
        <v>9.3111047818935397E-4</v>
      </c>
    </row>
    <row r="401" spans="1:6" x14ac:dyDescent="0.2">
      <c r="A401" s="4" t="s">
        <v>819</v>
      </c>
      <c r="B401" s="3" t="e" cm="1">
        <f t="array" aca="1" ref="B401" ca="1">_xll.BDP(C401&amp;" ISIN","ISSUER")</f>
        <v>#NAME?</v>
      </c>
      <c r="C401" s="4" t="s">
        <v>507</v>
      </c>
      <c r="D401" s="3" t="e" cm="1">
        <f t="array" aca="1" ref="D401" ca="1">_xll.BDP(C401&amp;" ISIN","COUNTRY_FULL_NAME")</f>
        <v>#NAME?</v>
      </c>
      <c r="E401" s="8">
        <v>8195725.6600000011</v>
      </c>
      <c r="F401" s="12">
        <f t="shared" si="6"/>
        <v>1.6020888875232025E-3</v>
      </c>
    </row>
    <row r="402" spans="1:6" x14ac:dyDescent="0.2">
      <c r="A402" s="4" t="s">
        <v>819</v>
      </c>
      <c r="B402" s="3" t="e" cm="1">
        <f t="array" aca="1" ref="B402" ca="1">_xll.BDP(C402&amp;" ISIN","ISSUER")</f>
        <v>#NAME?</v>
      </c>
      <c r="C402" s="4" t="s">
        <v>508</v>
      </c>
      <c r="D402" s="3" t="e" cm="1">
        <f t="array" aca="1" ref="D402" ca="1">_xll.BDP(C402&amp;" ISIN","COUNTRY_FULL_NAME")</f>
        <v>#NAME?</v>
      </c>
      <c r="E402" s="8">
        <v>3688225.54</v>
      </c>
      <c r="F402" s="12">
        <f t="shared" si="6"/>
        <v>7.2096912432684593E-4</v>
      </c>
    </row>
    <row r="403" spans="1:6" x14ac:dyDescent="0.2">
      <c r="A403" s="4" t="s">
        <v>819</v>
      </c>
      <c r="B403" s="3" t="e" cm="1">
        <f t="array" aca="1" ref="B403" ca="1">_xll.BDP(C403&amp;" ISIN","ISSUER")</f>
        <v>#NAME?</v>
      </c>
      <c r="C403" s="4" t="s">
        <v>301</v>
      </c>
      <c r="D403" s="3" t="e" cm="1">
        <f t="array" aca="1" ref="D403" ca="1">_xll.BDP(C403&amp;" ISIN","COUNTRY_FULL_NAME")</f>
        <v>#NAME?</v>
      </c>
      <c r="E403" s="8">
        <v>6876302.2500000009</v>
      </c>
      <c r="F403" s="12">
        <f t="shared" si="6"/>
        <v>1.3441698610951057E-3</v>
      </c>
    </row>
    <row r="404" spans="1:6" x14ac:dyDescent="0.2">
      <c r="A404" s="4" t="s">
        <v>819</v>
      </c>
      <c r="B404" s="3" t="e" cm="1">
        <f t="array" aca="1" ref="B404" ca="1">_xll.BDP(C404&amp;" ISIN","ISSUER")</f>
        <v>#NAME?</v>
      </c>
      <c r="C404" s="4" t="s">
        <v>343</v>
      </c>
      <c r="D404" s="3" t="e" cm="1">
        <f t="array" aca="1" ref="D404" ca="1">_xll.BDP(C404&amp;" ISIN","COUNTRY_FULL_NAME")</f>
        <v>#NAME?</v>
      </c>
      <c r="E404" s="8">
        <v>3465900</v>
      </c>
      <c r="F404" s="12">
        <f t="shared" si="6"/>
        <v>6.7750924147779086E-4</v>
      </c>
    </row>
    <row r="405" spans="1:6" x14ac:dyDescent="0.2">
      <c r="A405" s="4" t="s">
        <v>819</v>
      </c>
      <c r="B405" s="3" t="e" cm="1">
        <f t="array" aca="1" ref="B405" ca="1">_xll.BDP(C405&amp;" ISIN","ISSUER")</f>
        <v>#NAME?</v>
      </c>
      <c r="C405" s="4" t="s">
        <v>509</v>
      </c>
      <c r="D405" s="3" t="e" cm="1">
        <f t="array" aca="1" ref="D405" ca="1">_xll.BDP(C405&amp;" ISIN","COUNTRY_FULL_NAME")</f>
        <v>#NAME?</v>
      </c>
      <c r="E405" s="8">
        <v>3731428.33</v>
      </c>
      <c r="F405" s="12">
        <f t="shared" si="6"/>
        <v>7.2941434475519776E-4</v>
      </c>
    </row>
    <row r="406" spans="1:6" x14ac:dyDescent="0.2">
      <c r="A406" s="4" t="s">
        <v>819</v>
      </c>
      <c r="B406" s="3" t="e" cm="1">
        <f t="array" aca="1" ref="B406" ca="1">_xll.BDP(C406&amp;" ISIN","ISSUER")</f>
        <v>#NAME?</v>
      </c>
      <c r="C406" s="4" t="s">
        <v>510</v>
      </c>
      <c r="D406" s="3" t="e" cm="1">
        <f t="array" aca="1" ref="D406" ca="1">_xll.BDP(C406&amp;" ISIN","COUNTRY_FULL_NAME")</f>
        <v>#NAME?</v>
      </c>
      <c r="E406" s="8">
        <v>2709274.14</v>
      </c>
      <c r="F406" s="12">
        <f t="shared" si="6"/>
        <v>5.296050859940547E-4</v>
      </c>
    </row>
    <row r="407" spans="1:6" x14ac:dyDescent="0.2">
      <c r="A407" s="4" t="s">
        <v>819</v>
      </c>
      <c r="B407" s="3" t="e" cm="1">
        <f t="array" aca="1" ref="B407" ca="1">_xll.BDP(C407&amp;" ISIN","ISSUER")</f>
        <v>#NAME?</v>
      </c>
      <c r="C407" s="4" t="s">
        <v>313</v>
      </c>
      <c r="D407" s="3" t="e" cm="1">
        <f t="array" aca="1" ref="D407" ca="1">_xll.BDP(C407&amp;" ISIN","COUNTRY_FULL_NAME")</f>
        <v>#NAME?</v>
      </c>
      <c r="E407" s="8">
        <v>1487689.76</v>
      </c>
      <c r="F407" s="12">
        <f t="shared" si="6"/>
        <v>2.9081149509561059E-4</v>
      </c>
    </row>
    <row r="408" spans="1:6" x14ac:dyDescent="0.2">
      <c r="A408" s="4" t="s">
        <v>819</v>
      </c>
      <c r="B408" s="3" t="e" cm="1">
        <f t="array" aca="1" ref="B408" ca="1">_xll.BDP(C408&amp;" ISIN","ISSUER")</f>
        <v>#NAME?</v>
      </c>
      <c r="C408" s="4" t="s">
        <v>511</v>
      </c>
      <c r="D408" s="3" t="e" cm="1">
        <f t="array" aca="1" ref="D408" ca="1">_xll.BDP(C408&amp;" ISIN","COUNTRY_FULL_NAME")</f>
        <v>#NAME?</v>
      </c>
      <c r="E408" s="8">
        <v>3001424.5</v>
      </c>
      <c r="F408" s="12">
        <f t="shared" si="6"/>
        <v>5.8671422613112251E-4</v>
      </c>
    </row>
    <row r="409" spans="1:6" x14ac:dyDescent="0.2">
      <c r="A409" s="4" t="s">
        <v>819</v>
      </c>
      <c r="B409" s="3" t="e" cm="1">
        <f t="array" aca="1" ref="B409" ca="1">_xll.BDP(C409&amp;" ISIN","ISSUER")</f>
        <v>#NAME?</v>
      </c>
      <c r="C409" s="4" t="s">
        <v>318</v>
      </c>
      <c r="D409" s="3" t="e" cm="1">
        <f t="array" aca="1" ref="D409" ca="1">_xll.BDP(C409&amp;" ISIN","COUNTRY_FULL_NAME")</f>
        <v>#NAME?</v>
      </c>
      <c r="E409" s="8">
        <v>13146035.99</v>
      </c>
      <c r="F409" s="12">
        <f t="shared" si="6"/>
        <v>2.5697685657476094E-3</v>
      </c>
    </row>
    <row r="410" spans="1:6" x14ac:dyDescent="0.2">
      <c r="A410" s="4" t="s">
        <v>819</v>
      </c>
      <c r="B410" s="3" t="e" cm="1">
        <f t="array" aca="1" ref="B410" ca="1">_xll.BDP(C410&amp;" ISIN","ISSUER")</f>
        <v>#NAME?</v>
      </c>
      <c r="C410" s="4" t="s">
        <v>378</v>
      </c>
      <c r="D410" s="3" t="e" cm="1">
        <f t="array" aca="1" ref="D410" ca="1">_xll.BDP(C410&amp;" ISIN","COUNTRY_FULL_NAME")</f>
        <v>#NAME?</v>
      </c>
      <c r="E410" s="8">
        <v>7113000</v>
      </c>
      <c r="F410" s="12">
        <f t="shared" si="6"/>
        <v>1.3904392032752029E-3</v>
      </c>
    </row>
    <row r="411" spans="1:6" x14ac:dyDescent="0.2">
      <c r="A411" s="4" t="s">
        <v>819</v>
      </c>
      <c r="B411" s="3" t="e" cm="1">
        <f t="array" aca="1" ref="B411" ca="1">_xll.BDP(C411&amp;" ISIN","ISSUER")</f>
        <v>#NAME?</v>
      </c>
      <c r="C411" s="4" t="s">
        <v>300</v>
      </c>
      <c r="D411" s="3" t="e" cm="1">
        <f t="array" aca="1" ref="D411" ca="1">_xll.BDP(C411&amp;" ISIN","COUNTRY_FULL_NAME")</f>
        <v>#NAME?</v>
      </c>
      <c r="E411" s="8">
        <v>3519326.44</v>
      </c>
      <c r="F411" s="12">
        <f t="shared" si="6"/>
        <v>6.8795296658216731E-4</v>
      </c>
    </row>
    <row r="412" spans="1:6" x14ac:dyDescent="0.2">
      <c r="A412" s="4" t="s">
        <v>819</v>
      </c>
      <c r="B412" s="3" t="e" cm="1">
        <f t="array" aca="1" ref="B412" ca="1">_xll.BDP(C412&amp;" ISIN","ISSUER")</f>
        <v>#NAME?</v>
      </c>
      <c r="C412" s="4" t="s">
        <v>512</v>
      </c>
      <c r="D412" s="3" t="e" cm="1">
        <f t="array" aca="1" ref="D412" ca="1">_xll.BDP(C412&amp;" ISIN","COUNTRY_FULL_NAME")</f>
        <v>#NAME?</v>
      </c>
      <c r="E412" s="8">
        <v>11507400</v>
      </c>
      <c r="F412" s="12">
        <f t="shared" si="6"/>
        <v>2.2494503146027094E-3</v>
      </c>
    </row>
    <row r="413" spans="1:6" x14ac:dyDescent="0.2">
      <c r="A413" s="4" t="s">
        <v>819</v>
      </c>
      <c r="B413" s="3" t="e" cm="1">
        <f t="array" aca="1" ref="B413" ca="1">_xll.BDP(C413&amp;" ISIN","ISSUER")</f>
        <v>#NAME?</v>
      </c>
      <c r="C413" s="4" t="s">
        <v>358</v>
      </c>
      <c r="D413" s="3" t="e" cm="1">
        <f t="array" aca="1" ref="D413" ca="1">_xll.BDP(C413&amp;" ISIN","COUNTRY_FULL_NAME")</f>
        <v>#NAME?</v>
      </c>
      <c r="E413" s="8">
        <v>9173750</v>
      </c>
      <c r="F413" s="12">
        <f t="shared" si="6"/>
        <v>1.793271705475312E-3</v>
      </c>
    </row>
    <row r="414" spans="1:6" x14ac:dyDescent="0.2">
      <c r="A414" s="4" t="s">
        <v>819</v>
      </c>
      <c r="B414" s="3" t="e" cm="1">
        <f t="array" aca="1" ref="B414" ca="1">_xll.BDP(C414&amp;" ISIN","ISSUER")</f>
        <v>#NAME?</v>
      </c>
      <c r="C414" s="4" t="s">
        <v>513</v>
      </c>
      <c r="D414" s="3" t="e" cm="1">
        <f t="array" aca="1" ref="D414" ca="1">_xll.BDP(C414&amp;" ISIN","COUNTRY_FULL_NAME")</f>
        <v>#NAME?</v>
      </c>
      <c r="E414" s="8">
        <v>2913441.34</v>
      </c>
      <c r="F414" s="12">
        <f t="shared" si="6"/>
        <v>5.6951540216204687E-4</v>
      </c>
    </row>
    <row r="415" spans="1:6" x14ac:dyDescent="0.2">
      <c r="A415" s="4" t="s">
        <v>819</v>
      </c>
      <c r="B415" s="3" t="e" cm="1">
        <f t="array" aca="1" ref="B415" ca="1">_xll.BDP(C415&amp;" ISIN","ISSUER")</f>
        <v>#NAME?</v>
      </c>
      <c r="C415" s="4" t="s">
        <v>514</v>
      </c>
      <c r="D415" s="3" t="e" cm="1">
        <f t="array" aca="1" ref="D415" ca="1">_xll.BDP(C415&amp;" ISIN","COUNTRY_FULL_NAME")</f>
        <v>#NAME?</v>
      </c>
      <c r="E415" s="8">
        <v>1295700.98</v>
      </c>
      <c r="F415" s="12">
        <f t="shared" si="6"/>
        <v>2.5328179928498521E-4</v>
      </c>
    </row>
    <row r="416" spans="1:6" x14ac:dyDescent="0.2">
      <c r="A416" s="4" t="s">
        <v>819</v>
      </c>
      <c r="B416" s="3" t="e" cm="1">
        <f t="array" aca="1" ref="B416" ca="1">_xll.BDP(C416&amp;" ISIN","ISSUER")</f>
        <v>#NAME?</v>
      </c>
      <c r="C416" s="4" t="s">
        <v>515</v>
      </c>
      <c r="D416" s="3" t="e" cm="1">
        <f t="array" aca="1" ref="D416" ca="1">_xll.BDP(C416&amp;" ISIN","COUNTRY_FULL_NAME")</f>
        <v>#NAME?</v>
      </c>
      <c r="E416" s="8">
        <v>2179125.4300000002</v>
      </c>
      <c r="F416" s="12">
        <f t="shared" si="6"/>
        <v>4.2597236422408752E-4</v>
      </c>
    </row>
    <row r="417" spans="1:6" x14ac:dyDescent="0.2">
      <c r="A417" s="4" t="s">
        <v>819</v>
      </c>
      <c r="B417" s="3" t="e" cm="1">
        <f t="array" aca="1" ref="B417" ca="1">_xll.BDP(C417&amp;" ISIN","ISSUER")</f>
        <v>#NAME?</v>
      </c>
      <c r="C417" s="4" t="s">
        <v>827</v>
      </c>
      <c r="D417" s="3" t="e" cm="1">
        <f t="array" aca="1" ref="D417" ca="1">_xll.BDP(C417&amp;" ISIN","COUNTRY_FULL_NAME")</f>
        <v>#NAME?</v>
      </c>
      <c r="E417" s="8">
        <v>2025279.27</v>
      </c>
      <c r="F417" s="12">
        <f t="shared" si="6"/>
        <v>3.958987339503142E-4</v>
      </c>
    </row>
    <row r="418" spans="1:6" x14ac:dyDescent="0.2">
      <c r="A418" s="4" t="s">
        <v>819</v>
      </c>
      <c r="B418" s="3" t="e" cm="1">
        <f t="array" aca="1" ref="B418" ca="1">_xll.BDP(C418&amp;" ISIN","ISSUER")</f>
        <v>#NAME?</v>
      </c>
      <c r="C418" s="4" t="s">
        <v>290</v>
      </c>
      <c r="D418" s="3" t="e" cm="1">
        <f t="array" aca="1" ref="D418" ca="1">_xll.BDP(C418&amp;" ISIN","COUNTRY_FULL_NAME")</f>
        <v>#NAME?</v>
      </c>
      <c r="E418" s="8">
        <v>3904919.85</v>
      </c>
      <c r="F418" s="12">
        <f t="shared" si="6"/>
        <v>7.6332822228138977E-4</v>
      </c>
    </row>
    <row r="419" spans="1:6" x14ac:dyDescent="0.2">
      <c r="A419" s="4" t="s">
        <v>819</v>
      </c>
      <c r="B419" s="3" t="e" cm="1">
        <f t="array" aca="1" ref="B419" ca="1">_xll.BDP(C419&amp;" ISIN","ISSUER")</f>
        <v>#NAME?</v>
      </c>
      <c r="C419" s="4" t="s">
        <v>337</v>
      </c>
      <c r="D419" s="3" t="e" cm="1">
        <f t="array" aca="1" ref="D419" ca="1">_xll.BDP(C419&amp;" ISIN","COUNTRY_FULL_NAME")</f>
        <v>#NAME?</v>
      </c>
      <c r="E419" s="8">
        <v>6171000</v>
      </c>
      <c r="F419" s="12">
        <f t="shared" si="6"/>
        <v>1.2062983724745223E-3</v>
      </c>
    </row>
    <row r="420" spans="1:6" x14ac:dyDescent="0.2">
      <c r="A420" s="4" t="s">
        <v>819</v>
      </c>
      <c r="B420" s="3" t="e" cm="1">
        <f t="array" aca="1" ref="B420" ca="1">_xll.BDP(C420&amp;" ISIN","ISSUER")</f>
        <v>#NAME?</v>
      </c>
      <c r="C420" s="4" t="s">
        <v>516</v>
      </c>
      <c r="D420" s="3" t="e" cm="1">
        <f t="array" aca="1" ref="D420" ca="1">_xll.BDP(C420&amp;" ISIN","COUNTRY_FULL_NAME")</f>
        <v>#NAME?</v>
      </c>
      <c r="E420" s="8">
        <v>7558957.3499999996</v>
      </c>
      <c r="F420" s="12">
        <f t="shared" si="6"/>
        <v>1.4776143167897146E-3</v>
      </c>
    </row>
    <row r="421" spans="1:6" x14ac:dyDescent="0.2">
      <c r="A421" s="4" t="s">
        <v>819</v>
      </c>
      <c r="B421" s="3" t="e" cm="1">
        <f t="array" aca="1" ref="B421" ca="1">_xll.BDP(C421&amp;" ISIN","ISSUER")</f>
        <v>#NAME?</v>
      </c>
      <c r="C421" s="4" t="s">
        <v>517</v>
      </c>
      <c r="D421" s="3" t="e" cm="1">
        <f t="array" aca="1" ref="D421" ca="1">_xll.BDP(C421&amp;" ISIN","COUNTRY_FULL_NAME")</f>
        <v>#NAME?</v>
      </c>
      <c r="E421" s="8">
        <v>2834944.27</v>
      </c>
      <c r="F421" s="12">
        <f t="shared" si="6"/>
        <v>5.541709056809225E-4</v>
      </c>
    </row>
    <row r="422" spans="1:6" x14ac:dyDescent="0.2">
      <c r="A422" s="4" t="s">
        <v>819</v>
      </c>
      <c r="B422" s="3" t="e" cm="1">
        <f t="array" aca="1" ref="B422" ca="1">_xll.BDP(C422&amp;" ISIN","ISSUER")</f>
        <v>#NAME?</v>
      </c>
      <c r="C422" s="4" t="s">
        <v>518</v>
      </c>
      <c r="D422" s="3" t="e" cm="1">
        <f t="array" aca="1" ref="D422" ca="1">_xll.BDP(C422&amp;" ISIN","COUNTRY_FULL_NAME")</f>
        <v>#NAME?</v>
      </c>
      <c r="E422" s="8">
        <v>4953431.63</v>
      </c>
      <c r="F422" s="12">
        <f t="shared" si="6"/>
        <v>9.6828982554412904E-4</v>
      </c>
    </row>
    <row r="423" spans="1:6" x14ac:dyDescent="0.2">
      <c r="A423" s="4" t="s">
        <v>819</v>
      </c>
      <c r="B423" s="3" t="e" cm="1">
        <f t="array" aca="1" ref="B423" ca="1">_xll.BDP(C423&amp;" ISIN","ISSUER")</f>
        <v>#NAME?</v>
      </c>
      <c r="C423" s="4" t="s">
        <v>325</v>
      </c>
      <c r="D423" s="3" t="e" cm="1">
        <f t="array" aca="1" ref="D423" ca="1">_xll.BDP(C423&amp;" ISIN","COUNTRY_FULL_NAME")</f>
        <v>#NAME?</v>
      </c>
      <c r="E423" s="8">
        <v>2480971.21</v>
      </c>
      <c r="F423" s="12">
        <f t="shared" si="6"/>
        <v>4.8497675138213362E-4</v>
      </c>
    </row>
    <row r="424" spans="1:6" x14ac:dyDescent="0.2">
      <c r="A424" s="4" t="s">
        <v>819</v>
      </c>
      <c r="B424" s="3" t="e" cm="1">
        <f t="array" aca="1" ref="B424" ca="1">_xll.BDP(C424&amp;" ISIN","ISSUER")</f>
        <v>#NAME?</v>
      </c>
      <c r="C424" s="4" t="s">
        <v>519</v>
      </c>
      <c r="D424" s="3" t="e" cm="1">
        <f t="array" aca="1" ref="D424" ca="1">_xll.BDP(C424&amp;" ISIN","COUNTRY_FULL_NAME")</f>
        <v>#NAME?</v>
      </c>
      <c r="E424" s="8">
        <v>1289259.17</v>
      </c>
      <c r="F424" s="12">
        <f t="shared" si="6"/>
        <v>2.5202256335583428E-4</v>
      </c>
    </row>
    <row r="425" spans="1:6" x14ac:dyDescent="0.2">
      <c r="A425" s="4" t="s">
        <v>819</v>
      </c>
      <c r="B425" s="3" t="e" cm="1">
        <f t="array" aca="1" ref="B425" ca="1">_xll.BDP(C425&amp;" ISIN","ISSUER")</f>
        <v>#NAME?</v>
      </c>
      <c r="C425" s="4" t="s">
        <v>520</v>
      </c>
      <c r="D425" s="3" t="e" cm="1">
        <f t="array" aca="1" ref="D425" ca="1">_xll.BDP(C425&amp;" ISIN","COUNTRY_FULL_NAME")</f>
        <v>#NAME?</v>
      </c>
      <c r="E425" s="8">
        <v>2873980.52</v>
      </c>
      <c r="F425" s="12">
        <f t="shared" si="6"/>
        <v>5.6180165674922728E-4</v>
      </c>
    </row>
    <row r="426" spans="1:6" x14ac:dyDescent="0.2">
      <c r="A426" s="4" t="s">
        <v>819</v>
      </c>
      <c r="B426" s="3" t="e" cm="1">
        <f t="array" aca="1" ref="B426" ca="1">_xll.BDP(C426&amp;" ISIN","ISSUER")</f>
        <v>#NAME?</v>
      </c>
      <c r="C426" s="4" t="s">
        <v>521</v>
      </c>
      <c r="D426" s="3" t="e" cm="1">
        <f t="array" aca="1" ref="D426" ca="1">_xll.BDP(C426&amp;" ISIN","COUNTRY_FULL_NAME")</f>
        <v>#NAME?</v>
      </c>
      <c r="E426" s="8">
        <v>2504265</v>
      </c>
      <c r="F426" s="12">
        <f t="shared" si="6"/>
        <v>4.8953018858287312E-4</v>
      </c>
    </row>
    <row r="427" spans="1:6" x14ac:dyDescent="0.2">
      <c r="A427" s="4" t="s">
        <v>819</v>
      </c>
      <c r="B427" s="3" t="e" cm="1">
        <f t="array" aca="1" ref="B427" ca="1">_xll.BDP(C427&amp;" ISIN","ISSUER")</f>
        <v>#NAME?</v>
      </c>
      <c r="C427" s="4" t="s">
        <v>522</v>
      </c>
      <c r="D427" s="3" t="e" cm="1">
        <f t="array" aca="1" ref="D427" ca="1">_xll.BDP(C427&amp;" ISIN","COUNTRY_FULL_NAME")</f>
        <v>#NAME?</v>
      </c>
      <c r="E427" s="8">
        <v>3549466.34</v>
      </c>
      <c r="F427" s="12">
        <f t="shared" si="6"/>
        <v>6.938446717055744E-4</v>
      </c>
    </row>
    <row r="428" spans="1:6" x14ac:dyDescent="0.2">
      <c r="A428" s="4" t="s">
        <v>819</v>
      </c>
      <c r="B428" s="3" t="e" cm="1">
        <f t="array" aca="1" ref="B428" ca="1">_xll.BDP(C428&amp;" ISIN","ISSUER")</f>
        <v>#NAME?</v>
      </c>
      <c r="C428" s="4" t="s">
        <v>523</v>
      </c>
      <c r="D428" s="3" t="e" cm="1">
        <f t="array" aca="1" ref="D428" ca="1">_xll.BDP(C428&amp;" ISIN","COUNTRY_FULL_NAME")</f>
        <v>#NAME?</v>
      </c>
      <c r="E428" s="8">
        <v>13774078.33</v>
      </c>
      <c r="F428" s="12">
        <f t="shared" si="6"/>
        <v>2.6925373961781862E-3</v>
      </c>
    </row>
    <row r="429" spans="1:6" x14ac:dyDescent="0.2">
      <c r="A429" s="4" t="s">
        <v>819</v>
      </c>
      <c r="B429" s="3" t="e" cm="1">
        <f t="array" aca="1" ref="B429" ca="1">_xll.BDP(C429&amp;" ISIN","ISSUER")</f>
        <v>#NAME?</v>
      </c>
      <c r="C429" s="4" t="s">
        <v>289</v>
      </c>
      <c r="D429" s="3" t="e" cm="1">
        <f t="array" aca="1" ref="D429" ca="1">_xll.BDP(C429&amp;" ISIN","COUNTRY_FULL_NAME")</f>
        <v>#NAME?</v>
      </c>
      <c r="E429" s="8">
        <v>3521799.09</v>
      </c>
      <c r="F429" s="12">
        <f t="shared" si="6"/>
        <v>6.8843631671516024E-4</v>
      </c>
    </row>
    <row r="430" spans="1:6" x14ac:dyDescent="0.2">
      <c r="A430" s="4" t="s">
        <v>819</v>
      </c>
      <c r="B430" s="3" t="e" cm="1">
        <f t="array" aca="1" ref="B430" ca="1">_xll.BDP(C430&amp;" ISIN","ISSUER")</f>
        <v>#NAME?</v>
      </c>
      <c r="C430" s="4" t="s">
        <v>524</v>
      </c>
      <c r="D430" s="3" t="e" cm="1">
        <f t="array" aca="1" ref="D430" ca="1">_xll.BDP(C430&amp;" ISIN","COUNTRY_FULL_NAME")</f>
        <v>#NAME?</v>
      </c>
      <c r="E430" s="8">
        <v>6244000</v>
      </c>
      <c r="F430" s="12">
        <f t="shared" si="6"/>
        <v>1.2205683094686304E-3</v>
      </c>
    </row>
    <row r="431" spans="1:6" x14ac:dyDescent="0.2">
      <c r="A431" s="4" t="s">
        <v>819</v>
      </c>
      <c r="B431" s="3" t="e" cm="1">
        <f t="array" aca="1" ref="B431" ca="1">_xll.BDP(C431&amp;" ISIN","ISSUER")</f>
        <v>#NAME?</v>
      </c>
      <c r="C431" s="4" t="s">
        <v>339</v>
      </c>
      <c r="D431" s="3" t="e" cm="1">
        <f t="array" aca="1" ref="D431" ca="1">_xll.BDP(C431&amp;" ISIN","COUNTRY_FULL_NAME")</f>
        <v>#NAME?</v>
      </c>
      <c r="E431" s="8">
        <v>20252000</v>
      </c>
      <c r="F431" s="12">
        <f t="shared" si="6"/>
        <v>3.9588323836256727E-3</v>
      </c>
    </row>
    <row r="432" spans="1:6" x14ac:dyDescent="0.2">
      <c r="A432" s="4" t="s">
        <v>819</v>
      </c>
      <c r="B432" s="3" t="e" cm="1">
        <f t="array" aca="1" ref="B432" ca="1">_xll.BDP(C432&amp;" ISIN","ISSUER")</f>
        <v>#NAME?</v>
      </c>
      <c r="C432" s="4" t="s">
        <v>322</v>
      </c>
      <c r="D432" s="3" t="e" cm="1">
        <f t="array" aca="1" ref="D432" ca="1">_xll.BDP(C432&amp;" ISIN","COUNTRY_FULL_NAME")</f>
        <v>#NAME?</v>
      </c>
      <c r="E432" s="8">
        <v>2385782.25</v>
      </c>
      <c r="F432" s="12">
        <f t="shared" si="6"/>
        <v>4.663693477967273E-4</v>
      </c>
    </row>
    <row r="433" spans="1:6" x14ac:dyDescent="0.2">
      <c r="A433" s="4" t="s">
        <v>819</v>
      </c>
      <c r="B433" s="3" t="e" cm="1">
        <f t="array" aca="1" ref="B433" ca="1">_xll.BDP(C433&amp;" ISIN","ISSUER")</f>
        <v>#NAME?</v>
      </c>
      <c r="C433" s="4" t="s">
        <v>525</v>
      </c>
      <c r="D433" s="3" t="e" cm="1">
        <f t="array" aca="1" ref="D433" ca="1">_xll.BDP(C433&amp;" ISIN","COUNTRY_FULL_NAME")</f>
        <v>#NAME?</v>
      </c>
      <c r="E433" s="8">
        <v>2826551.0100000002</v>
      </c>
      <c r="F433" s="12">
        <f t="shared" si="6"/>
        <v>5.5253020305934492E-4</v>
      </c>
    </row>
    <row r="434" spans="1:6" x14ac:dyDescent="0.2">
      <c r="A434" s="4" t="s">
        <v>819</v>
      </c>
      <c r="B434" s="3" t="e" cm="1">
        <f t="array" aca="1" ref="B434" ca="1">_xll.BDP(C434&amp;" ISIN","ISSUER")</f>
        <v>#NAME?</v>
      </c>
      <c r="C434" s="4" t="s">
        <v>366</v>
      </c>
      <c r="D434" s="3" t="e" cm="1">
        <f t="array" aca="1" ref="D434" ca="1">_xll.BDP(C434&amp;" ISIN","COUNTRY_FULL_NAME")</f>
        <v>#NAME?</v>
      </c>
      <c r="E434" s="8">
        <v>3124100</v>
      </c>
      <c r="F434" s="12">
        <f t="shared" si="6"/>
        <v>6.1069465977113199E-4</v>
      </c>
    </row>
    <row r="435" spans="1:6" x14ac:dyDescent="0.2">
      <c r="A435" s="4" t="s">
        <v>819</v>
      </c>
      <c r="B435" s="3" t="e" cm="1">
        <f t="array" aca="1" ref="B435" ca="1">_xll.BDP(C435&amp;" ISIN","ISSUER")</f>
        <v>#NAME?</v>
      </c>
      <c r="C435" s="4" t="s">
        <v>369</v>
      </c>
      <c r="D435" s="3" t="e" cm="1">
        <f t="array" aca="1" ref="D435" ca="1">_xll.BDP(C435&amp;" ISIN","COUNTRY_FULL_NAME")</f>
        <v>#NAME?</v>
      </c>
      <c r="E435" s="8">
        <v>18876000</v>
      </c>
      <c r="F435" s="12">
        <f t="shared" si="6"/>
        <v>3.689853845216186E-3</v>
      </c>
    </row>
    <row r="436" spans="1:6" x14ac:dyDescent="0.2">
      <c r="A436" s="4" t="s">
        <v>819</v>
      </c>
      <c r="B436" s="3" t="e" cm="1">
        <f t="array" aca="1" ref="B436" ca="1">_xll.BDP(C436&amp;" ISIN","ISSUER")</f>
        <v>#NAME?</v>
      </c>
      <c r="C436" s="4" t="s">
        <v>526</v>
      </c>
      <c r="D436" s="3" t="e" cm="1">
        <f t="array" aca="1" ref="D436" ca="1">_xll.BDP(C436&amp;" ISIN","COUNTRY_FULL_NAME")</f>
        <v>#NAME?</v>
      </c>
      <c r="E436" s="8">
        <v>2401500</v>
      </c>
      <c r="F436" s="12">
        <f t="shared" si="6"/>
        <v>4.6944183138835933E-4</v>
      </c>
    </row>
    <row r="437" spans="1:6" x14ac:dyDescent="0.2">
      <c r="A437" s="4" t="s">
        <v>819</v>
      </c>
      <c r="B437" s="3" t="e" cm="1">
        <f t="array" aca="1" ref="B437" ca="1">_xll.BDP(C437&amp;" ISIN","ISSUER")</f>
        <v>#NAME?</v>
      </c>
      <c r="C437" s="4" t="s">
        <v>527</v>
      </c>
      <c r="D437" s="3" t="e" cm="1">
        <f t="array" aca="1" ref="D437" ca="1">_xll.BDP(C437&amp;" ISIN","COUNTRY_FULL_NAME")</f>
        <v>#NAME?</v>
      </c>
      <c r="E437" s="8">
        <v>4246460.01</v>
      </c>
      <c r="F437" s="12">
        <f t="shared" si="6"/>
        <v>8.3009201083149309E-4</v>
      </c>
    </row>
    <row r="438" spans="1:6" x14ac:dyDescent="0.2">
      <c r="A438" s="4" t="s">
        <v>819</v>
      </c>
      <c r="B438" s="3" t="e" cm="1">
        <f t="array" aca="1" ref="B438" ca="1">_xll.BDP(C438&amp;" ISIN","ISSUER")</f>
        <v>#NAME?</v>
      </c>
      <c r="C438" s="4" t="s">
        <v>296</v>
      </c>
      <c r="D438" s="3" t="e" cm="1">
        <f t="array" aca="1" ref="D438" ca="1">_xll.BDP(C438&amp;" ISIN","COUNTRY_FULL_NAME")</f>
        <v>#NAME?</v>
      </c>
      <c r="E438" s="8">
        <v>2133180.25</v>
      </c>
      <c r="F438" s="12">
        <f t="shared" si="6"/>
        <v>4.1699106526815668E-4</v>
      </c>
    </row>
    <row r="439" spans="1:6" x14ac:dyDescent="0.2">
      <c r="A439" s="4" t="s">
        <v>819</v>
      </c>
      <c r="B439" s="3" t="e" cm="1">
        <f t="array" aca="1" ref="B439" ca="1">_xll.BDP(C439&amp;" ISIN","ISSUER")</f>
        <v>#NAME?</v>
      </c>
      <c r="C439" s="4" t="s">
        <v>528</v>
      </c>
      <c r="D439" s="3" t="e" cm="1">
        <f t="array" aca="1" ref="D439" ca="1">_xll.BDP(C439&amp;" ISIN","COUNTRY_FULL_NAME")</f>
        <v>#NAME?</v>
      </c>
      <c r="E439" s="8">
        <v>4042398.67</v>
      </c>
      <c r="F439" s="12">
        <f t="shared" si="6"/>
        <v>7.9020238802692813E-4</v>
      </c>
    </row>
    <row r="440" spans="1:6" x14ac:dyDescent="0.2">
      <c r="A440" s="4" t="s">
        <v>819</v>
      </c>
      <c r="B440" s="3" t="e" cm="1">
        <f t="array" aca="1" ref="B440" ca="1">_xll.BDP(C440&amp;" ISIN","ISSUER")</f>
        <v>#NAME?</v>
      </c>
      <c r="C440" s="4" t="s">
        <v>280</v>
      </c>
      <c r="D440" s="3" t="e" cm="1">
        <f t="array" aca="1" ref="D440" ca="1">_xll.BDP(C440&amp;" ISIN","COUNTRY_FULL_NAME")</f>
        <v>#NAME?</v>
      </c>
      <c r="E440" s="8">
        <v>2747034.06</v>
      </c>
      <c r="F440" s="12">
        <f t="shared" si="6"/>
        <v>5.3698634187491156E-4</v>
      </c>
    </row>
    <row r="441" spans="1:6" x14ac:dyDescent="0.2">
      <c r="A441" s="4" t="s">
        <v>819</v>
      </c>
      <c r="B441" s="3" t="e" cm="1">
        <f t="array" aca="1" ref="B441" ca="1">_xll.BDP(C441&amp;" ISIN","ISSUER")</f>
        <v>#NAME?</v>
      </c>
      <c r="C441" s="4" t="s">
        <v>529</v>
      </c>
      <c r="D441" s="3" t="e" cm="1">
        <f t="array" aca="1" ref="D441" ca="1">_xll.BDP(C441&amp;" ISIN","COUNTRY_FULL_NAME")</f>
        <v>#NAME?</v>
      </c>
      <c r="E441" s="8">
        <v>13540000</v>
      </c>
      <c r="F441" s="12">
        <f t="shared" si="6"/>
        <v>2.6467800945235835E-3</v>
      </c>
    </row>
    <row r="442" spans="1:6" x14ac:dyDescent="0.2">
      <c r="A442" s="4" t="s">
        <v>819</v>
      </c>
      <c r="B442" s="3" t="e" cm="1">
        <f t="array" aca="1" ref="B442" ca="1">_xll.BDP(C442&amp;" ISIN","ISSUER")</f>
        <v>#NAME?</v>
      </c>
      <c r="C442" s="4" t="s">
        <v>530</v>
      </c>
      <c r="D442" s="3" t="e" cm="1">
        <f t="array" aca="1" ref="D442" ca="1">_xll.BDP(C442&amp;" ISIN","COUNTRY_FULL_NAME")</f>
        <v>#NAME?</v>
      </c>
      <c r="E442" s="8">
        <v>6784000</v>
      </c>
      <c r="F442" s="12">
        <f t="shared" si="6"/>
        <v>1.3261267475072371E-3</v>
      </c>
    </row>
    <row r="443" spans="1:6" x14ac:dyDescent="0.2">
      <c r="A443" s="4" t="s">
        <v>819</v>
      </c>
      <c r="B443" s="3" t="e" cm="1">
        <f t="array" aca="1" ref="B443" ca="1">_xll.BDP(C443&amp;" ISIN","ISSUER")</f>
        <v>#NAME?</v>
      </c>
      <c r="C443" s="4" t="s">
        <v>531</v>
      </c>
      <c r="D443" s="3" t="e" cm="1">
        <f t="array" aca="1" ref="D443" ca="1">_xll.BDP(C443&amp;" ISIN","COUNTRY_FULL_NAME")</f>
        <v>#NAME?</v>
      </c>
      <c r="E443" s="8">
        <v>5325673.9400000004</v>
      </c>
      <c r="F443" s="12">
        <f t="shared" si="6"/>
        <v>1.0410552270542826E-3</v>
      </c>
    </row>
    <row r="444" spans="1:6" x14ac:dyDescent="0.2">
      <c r="A444" s="4" t="s">
        <v>819</v>
      </c>
      <c r="B444" s="3" t="e" cm="1">
        <f t="array" aca="1" ref="B444" ca="1">_xll.BDP(C444&amp;" ISIN","ISSUER")</f>
        <v>#NAME?</v>
      </c>
      <c r="C444" s="4" t="s">
        <v>532</v>
      </c>
      <c r="D444" s="3" t="e" cm="1">
        <f t="array" aca="1" ref="D444" ca="1">_xll.BDP(C444&amp;" ISIN","COUNTRY_FULL_NAME")</f>
        <v>#NAME?</v>
      </c>
      <c r="E444" s="8">
        <v>10737409.039999999</v>
      </c>
      <c r="F444" s="12">
        <f t="shared" si="6"/>
        <v>2.0989335682296585E-3</v>
      </c>
    </row>
    <row r="445" spans="1:6" x14ac:dyDescent="0.2">
      <c r="A445" s="4" t="s">
        <v>819</v>
      </c>
      <c r="B445" s="3" t="e" cm="1">
        <f t="array" aca="1" ref="B445" ca="1">_xll.BDP(C445&amp;" ISIN","ISSUER")</f>
        <v>#NAME?</v>
      </c>
      <c r="C445" s="4" t="s">
        <v>533</v>
      </c>
      <c r="D445" s="3" t="e" cm="1">
        <f t="array" aca="1" ref="D445" ca="1">_xll.BDP(C445&amp;" ISIN","COUNTRY_FULL_NAME")</f>
        <v>#NAME?</v>
      </c>
      <c r="E445" s="8">
        <v>11121491</v>
      </c>
      <c r="F445" s="12">
        <f t="shared" si="6"/>
        <v>2.1740133678155968E-3</v>
      </c>
    </row>
    <row r="446" spans="1:6" x14ac:dyDescent="0.2">
      <c r="A446" s="4" t="s">
        <v>819</v>
      </c>
      <c r="B446" s="3" t="e" cm="1">
        <f t="array" aca="1" ref="B446" ca="1">_xll.BDP(C446&amp;" ISIN","ISSUER")</f>
        <v>#NAME?</v>
      </c>
      <c r="C446" s="4" t="s">
        <v>534</v>
      </c>
      <c r="D446" s="3" t="e" cm="1">
        <f t="array" aca="1" ref="D446" ca="1">_xll.BDP(C446&amp;" ISIN","COUNTRY_FULL_NAME")</f>
        <v>#NAME?</v>
      </c>
      <c r="E446" s="8">
        <v>20901645.620000001</v>
      </c>
      <c r="F446" s="12">
        <f t="shared" si="6"/>
        <v>4.0858241927475662E-3</v>
      </c>
    </row>
    <row r="447" spans="1:6" x14ac:dyDescent="0.2">
      <c r="A447" s="4" t="s">
        <v>819</v>
      </c>
      <c r="B447" s="3" t="e" cm="1">
        <f t="array" aca="1" ref="B447" ca="1">_xll.BDP(C447&amp;" ISIN","ISSUER")</f>
        <v>#NAME?</v>
      </c>
      <c r="C447" s="4" t="s">
        <v>535</v>
      </c>
      <c r="D447" s="3" t="e" cm="1">
        <f t="array" aca="1" ref="D447" ca="1">_xll.BDP(C447&amp;" ISIN","COUNTRY_FULL_NAME")</f>
        <v>#NAME?</v>
      </c>
      <c r="E447" s="8">
        <v>3092805.1999999997</v>
      </c>
      <c r="F447" s="12">
        <f t="shared" si="6"/>
        <v>6.0457719642533457E-4</v>
      </c>
    </row>
    <row r="448" spans="1:6" x14ac:dyDescent="0.2">
      <c r="A448" s="4" t="s">
        <v>819</v>
      </c>
      <c r="B448" s="3" t="e" cm="1">
        <f t="array" aca="1" ref="B448" ca="1">_xll.BDP(C448&amp;" ISIN","ISSUER")</f>
        <v>#NAME?</v>
      </c>
      <c r="C448" s="4" t="s">
        <v>381</v>
      </c>
      <c r="D448" s="3" t="e" cm="1">
        <f t="array" aca="1" ref="D448" ca="1">_xll.BDP(C448&amp;" ISIN","COUNTRY_FULL_NAME")</f>
        <v>#NAME?</v>
      </c>
      <c r="E448" s="8">
        <v>7227000</v>
      </c>
      <c r="F448" s="12">
        <f t="shared" si="6"/>
        <v>1.4127237624166867E-3</v>
      </c>
    </row>
    <row r="449" spans="1:6" x14ac:dyDescent="0.2">
      <c r="A449" s="4" t="s">
        <v>819</v>
      </c>
      <c r="B449" s="3" t="e" cm="1">
        <f t="array" aca="1" ref="B449" ca="1">_xll.BDP(C449&amp;" ISIN","ISSUER")</f>
        <v>#NAME?</v>
      </c>
      <c r="C449" s="4" t="s">
        <v>536</v>
      </c>
      <c r="D449" s="3" t="e" cm="1">
        <f t="array" aca="1" ref="D449" ca="1">_xll.BDP(C449&amp;" ISIN","COUNTRY_FULL_NAME")</f>
        <v>#NAME?</v>
      </c>
      <c r="E449" s="8">
        <v>7599839.5700000003</v>
      </c>
      <c r="F449" s="12">
        <f t="shared" si="6"/>
        <v>1.4856059154688826E-3</v>
      </c>
    </row>
    <row r="450" spans="1:6" x14ac:dyDescent="0.2">
      <c r="A450" s="4" t="s">
        <v>819</v>
      </c>
      <c r="B450" s="3" t="e" cm="1">
        <f t="array" aca="1" ref="B450" ca="1">_xll.BDP(C450&amp;" ISIN","ISSUER")</f>
        <v>#NAME?</v>
      </c>
      <c r="C450" s="4" t="s">
        <v>335</v>
      </c>
      <c r="D450" s="3" t="e" cm="1">
        <f t="array" aca="1" ref="D450" ca="1">_xll.BDP(C450&amp;" ISIN","COUNTRY_FULL_NAME")</f>
        <v>#NAME?</v>
      </c>
      <c r="E450" s="8">
        <v>4160000</v>
      </c>
      <c r="F450" s="12">
        <f t="shared" ref="F450:F513" si="7">E450/$E$763</f>
        <v>8.1319093007519252E-4</v>
      </c>
    </row>
    <row r="451" spans="1:6" x14ac:dyDescent="0.2">
      <c r="A451" s="4" t="s">
        <v>819</v>
      </c>
      <c r="B451" s="3" t="e" cm="1">
        <f t="array" aca="1" ref="B451" ca="1">_xll.BDP(C451&amp;" ISIN","ISSUER")</f>
        <v>#NAME?</v>
      </c>
      <c r="C451" s="4" t="s">
        <v>537</v>
      </c>
      <c r="D451" s="3" t="e" cm="1">
        <f t="array" aca="1" ref="D451" ca="1">_xll.BDP(C451&amp;" ISIN","COUNTRY_FULL_NAME")</f>
        <v>#NAME?</v>
      </c>
      <c r="E451" s="8">
        <v>1412425.05</v>
      </c>
      <c r="F451" s="12">
        <f t="shared" si="7"/>
        <v>2.7609885578629817E-4</v>
      </c>
    </row>
    <row r="452" spans="1:6" x14ac:dyDescent="0.2">
      <c r="A452" s="4" t="s">
        <v>819</v>
      </c>
      <c r="B452" s="3" t="e" cm="1">
        <f t="array" aca="1" ref="B452" ca="1">_xll.BDP(C452&amp;" ISIN","ISSUER")</f>
        <v>#NAME?</v>
      </c>
      <c r="C452" s="4" t="s">
        <v>538</v>
      </c>
      <c r="D452" s="3" t="e" cm="1">
        <f t="array" aca="1" ref="D452" ca="1">_xll.BDP(C452&amp;" ISIN","COUNTRY_FULL_NAME")</f>
        <v>#NAME?</v>
      </c>
      <c r="E452" s="8">
        <v>6113841.0499999998</v>
      </c>
      <c r="F452" s="12">
        <f t="shared" si="7"/>
        <v>1.1951250215820654E-3</v>
      </c>
    </row>
    <row r="453" spans="1:6" x14ac:dyDescent="0.2">
      <c r="A453" s="4" t="s">
        <v>819</v>
      </c>
      <c r="B453" s="3" t="e" cm="1">
        <f t="array" aca="1" ref="B453" ca="1">_xll.BDP(C453&amp;" ISIN","ISSUER")</f>
        <v>#NAME?</v>
      </c>
      <c r="C453" s="4" t="s">
        <v>539</v>
      </c>
      <c r="D453" s="3" t="e" cm="1">
        <f t="array" aca="1" ref="D453" ca="1">_xll.BDP(C453&amp;" ISIN","COUNTRY_FULL_NAME")</f>
        <v>#NAME?</v>
      </c>
      <c r="E453" s="8">
        <v>2003929.07</v>
      </c>
      <c r="F453" s="12">
        <f t="shared" si="7"/>
        <v>3.9172522698029225E-4</v>
      </c>
    </row>
    <row r="454" spans="1:6" x14ac:dyDescent="0.2">
      <c r="A454" s="4" t="s">
        <v>819</v>
      </c>
      <c r="B454" s="3" t="e" cm="1">
        <f t="array" aca="1" ref="B454" ca="1">_xll.BDP(C454&amp;" ISIN","ISSUER")</f>
        <v>#NAME?</v>
      </c>
      <c r="C454" s="4" t="s">
        <v>540</v>
      </c>
      <c r="D454" s="3" t="e" cm="1">
        <f t="array" aca="1" ref="D454" ca="1">_xll.BDP(C454&amp;" ISIN","COUNTRY_FULL_NAME")</f>
        <v>#NAME?</v>
      </c>
      <c r="E454" s="8">
        <v>3343200</v>
      </c>
      <c r="F454" s="12">
        <f t="shared" si="7"/>
        <v>6.5352401861235184E-4</v>
      </c>
    </row>
    <row r="455" spans="1:6" x14ac:dyDescent="0.2">
      <c r="A455" s="4" t="s">
        <v>819</v>
      </c>
      <c r="B455" s="3" t="e" cm="1">
        <f t="array" aca="1" ref="B455" ca="1">_xll.BDP(C455&amp;" ISIN","ISSUER")</f>
        <v>#NAME?</v>
      </c>
      <c r="C455" s="4" t="s">
        <v>311</v>
      </c>
      <c r="D455" s="3" t="e" cm="1">
        <f t="array" aca="1" ref="D455" ca="1">_xll.BDP(C455&amp;" ISIN","COUNTRY_FULL_NAME")</f>
        <v>#NAME?</v>
      </c>
      <c r="E455" s="8">
        <v>6708678.8300000001</v>
      </c>
      <c r="F455" s="12">
        <f t="shared" si="7"/>
        <v>1.311403071476792E-3</v>
      </c>
    </row>
    <row r="456" spans="1:6" x14ac:dyDescent="0.2">
      <c r="A456" s="4" t="s">
        <v>819</v>
      </c>
      <c r="B456" s="3" t="e" cm="1">
        <f t="array" aca="1" ref="B456" ca="1">_xll.BDP(C456&amp;" ISIN","ISSUER")</f>
        <v>#NAME?</v>
      </c>
      <c r="C456" s="4" t="s">
        <v>541</v>
      </c>
      <c r="D456" s="3" t="e" cm="1">
        <f t="array" aca="1" ref="D456" ca="1">_xll.BDP(C456&amp;" ISIN","COUNTRY_FULL_NAME")</f>
        <v>#NAME?</v>
      </c>
      <c r="E456" s="8">
        <v>3380736.84</v>
      </c>
      <c r="F456" s="12">
        <f t="shared" si="7"/>
        <v>6.6086166712958346E-4</v>
      </c>
    </row>
    <row r="457" spans="1:6" x14ac:dyDescent="0.2">
      <c r="A457" s="4" t="s">
        <v>819</v>
      </c>
      <c r="B457" s="3" t="e" cm="1">
        <f t="array" aca="1" ref="B457" ca="1">_xll.BDP(C457&amp;" ISIN","ISSUER")</f>
        <v>#NAME?</v>
      </c>
      <c r="C457" s="4" t="s">
        <v>279</v>
      </c>
      <c r="D457" s="3" t="e" cm="1">
        <f t="array" aca="1" ref="D457" ca="1">_xll.BDP(C457&amp;" ISIN","COUNTRY_FULL_NAME")</f>
        <v>#NAME?</v>
      </c>
      <c r="E457" s="8">
        <v>1349062.38</v>
      </c>
      <c r="F457" s="12">
        <f t="shared" si="7"/>
        <v>2.6371281046193577E-4</v>
      </c>
    </row>
    <row r="458" spans="1:6" x14ac:dyDescent="0.2">
      <c r="A458" s="4" t="s">
        <v>819</v>
      </c>
      <c r="B458" s="3" t="e" cm="1">
        <f t="array" aca="1" ref="B458" ca="1">_xll.BDP(C458&amp;" ISIN","ISSUER")</f>
        <v>#NAME?</v>
      </c>
      <c r="C458" s="4" t="s">
        <v>371</v>
      </c>
      <c r="D458" s="3" t="e" cm="1">
        <f t="array" aca="1" ref="D458" ca="1">_xll.BDP(C458&amp;" ISIN","COUNTRY_FULL_NAME")</f>
        <v>#NAME?</v>
      </c>
      <c r="E458" s="8">
        <v>4343000</v>
      </c>
      <c r="F458" s="12">
        <f t="shared" si="7"/>
        <v>8.4896351185494254E-4</v>
      </c>
    </row>
    <row r="459" spans="1:6" x14ac:dyDescent="0.2">
      <c r="A459" s="4" t="s">
        <v>819</v>
      </c>
      <c r="B459" s="3" t="e" cm="1">
        <f t="array" aca="1" ref="B459" ca="1">_xll.BDP(C459&amp;" ISIN","ISSUER")</f>
        <v>#NAME?</v>
      </c>
      <c r="C459" s="4" t="s">
        <v>542</v>
      </c>
      <c r="D459" s="3" t="e" cm="1">
        <f t="array" aca="1" ref="D459" ca="1">_xll.BDP(C459&amp;" ISIN","COUNTRY_FULL_NAME")</f>
        <v>#NAME?</v>
      </c>
      <c r="E459" s="8">
        <v>2283000</v>
      </c>
      <c r="F459" s="12">
        <f t="shared" si="7"/>
        <v>4.46277618596554E-4</v>
      </c>
    </row>
    <row r="460" spans="1:6" x14ac:dyDescent="0.2">
      <c r="A460" s="4" t="s">
        <v>819</v>
      </c>
      <c r="B460" s="3" t="e" cm="1">
        <f t="array" aca="1" ref="B460" ca="1">_xll.BDP(C460&amp;" ISIN","ISSUER")</f>
        <v>#NAME?</v>
      </c>
      <c r="C460" s="4" t="s">
        <v>828</v>
      </c>
      <c r="D460" s="3" t="e" cm="1">
        <f t="array" aca="1" ref="D460" ca="1">_xll.BDP(C460&amp;" ISIN","COUNTRY_FULL_NAME")</f>
        <v>#NAME?</v>
      </c>
      <c r="E460" s="8">
        <v>7293000</v>
      </c>
      <c r="F460" s="12">
        <f t="shared" si="7"/>
        <v>1.4256253492880718E-3</v>
      </c>
    </row>
    <row r="461" spans="1:6" x14ac:dyDescent="0.2">
      <c r="A461" s="4" t="s">
        <v>819</v>
      </c>
      <c r="B461" s="3" t="e" cm="1">
        <f t="array" aca="1" ref="B461" ca="1">_xll.BDP(C461&amp;" ISIN","ISSUER")</f>
        <v>#NAME?</v>
      </c>
      <c r="C461" s="4" t="s">
        <v>543</v>
      </c>
      <c r="D461" s="3" t="e" cm="1">
        <f t="array" aca="1" ref="D461" ca="1">_xll.BDP(C461&amp;" ISIN","COUNTRY_FULL_NAME")</f>
        <v>#NAME?</v>
      </c>
      <c r="E461" s="8">
        <v>12248799.999999998</v>
      </c>
      <c r="F461" s="12">
        <f t="shared" si="7"/>
        <v>2.3943781404579369E-3</v>
      </c>
    </row>
    <row r="462" spans="1:6" x14ac:dyDescent="0.2">
      <c r="A462" s="4" t="s">
        <v>819</v>
      </c>
      <c r="B462" s="3" t="e" cm="1">
        <f t="array" aca="1" ref="B462" ca="1">_xll.BDP(C462&amp;" ISIN","ISSUER")</f>
        <v>#NAME?</v>
      </c>
      <c r="C462" s="4" t="s">
        <v>544</v>
      </c>
      <c r="D462" s="3" t="e" cm="1">
        <f t="array" aca="1" ref="D462" ca="1">_xll.BDP(C462&amp;" ISIN","COUNTRY_FULL_NAME")</f>
        <v>#NAME?</v>
      </c>
      <c r="E462" s="8">
        <v>4960000</v>
      </c>
      <c r="F462" s="12">
        <f t="shared" si="7"/>
        <v>9.6957380124349879E-4</v>
      </c>
    </row>
    <row r="463" spans="1:6" x14ac:dyDescent="0.2">
      <c r="A463" s="4" t="s">
        <v>819</v>
      </c>
      <c r="B463" s="3" t="e" cm="1">
        <f t="array" aca="1" ref="B463" ca="1">_xll.BDP(C463&amp;" ISIN","ISSUER")</f>
        <v>#NAME?</v>
      </c>
      <c r="C463" s="4" t="s">
        <v>286</v>
      </c>
      <c r="D463" s="3" t="e" cm="1">
        <f t="array" aca="1" ref="D463" ca="1">_xll.BDP(C463&amp;" ISIN","COUNTRY_FULL_NAME")</f>
        <v>#NAME?</v>
      </c>
      <c r="E463" s="8">
        <v>2435829.4</v>
      </c>
      <c r="F463" s="12">
        <f t="shared" si="7"/>
        <v>4.7615249406021589E-4</v>
      </c>
    </row>
    <row r="464" spans="1:6" x14ac:dyDescent="0.2">
      <c r="A464" s="4" t="s">
        <v>819</v>
      </c>
      <c r="B464" s="3" t="e" cm="1">
        <f t="array" aca="1" ref="B464" ca="1">_xll.BDP(C464&amp;" ISIN","ISSUER")</f>
        <v>#NAME?</v>
      </c>
      <c r="C464" s="4" t="s">
        <v>545</v>
      </c>
      <c r="D464" s="3" t="e" cm="1">
        <f t="array" aca="1" ref="D464" ca="1">_xll.BDP(C464&amp;" ISIN","COUNTRY_FULL_NAME")</f>
        <v>#NAME?</v>
      </c>
      <c r="E464" s="8">
        <v>3772990.32</v>
      </c>
      <c r="F464" s="12">
        <f t="shared" si="7"/>
        <v>7.3753882391478323E-4</v>
      </c>
    </row>
    <row r="465" spans="1:6" x14ac:dyDescent="0.2">
      <c r="A465" s="4" t="s">
        <v>819</v>
      </c>
      <c r="B465" s="3" t="e" cm="1">
        <f t="array" aca="1" ref="B465" ca="1">_xll.BDP(C465&amp;" ISIN","ISSUER")</f>
        <v>#NAME?</v>
      </c>
      <c r="C465" s="4" t="s">
        <v>829</v>
      </c>
      <c r="D465" s="3" t="e" cm="1">
        <f t="array" aca="1" ref="D465" ca="1">_xll.BDP(C465&amp;" ISIN","COUNTRY_FULL_NAME")</f>
        <v>#NAME?</v>
      </c>
      <c r="E465" s="8">
        <v>1259038.1399999999</v>
      </c>
      <c r="F465" s="12">
        <f t="shared" si="7"/>
        <v>2.4611499905450489E-4</v>
      </c>
    </row>
    <row r="466" spans="1:6" x14ac:dyDescent="0.2">
      <c r="A466" s="4" t="s">
        <v>819</v>
      </c>
      <c r="B466" s="3" t="e" cm="1">
        <f t="array" aca="1" ref="B466" ca="1">_xll.BDP(C466&amp;" ISIN","ISSUER")</f>
        <v>#NAME?</v>
      </c>
      <c r="C466" s="4" t="s">
        <v>546</v>
      </c>
      <c r="D466" s="3" t="e" cm="1">
        <f t="array" aca="1" ref="D466" ca="1">_xll.BDP(C466&amp;" ISIN","COUNTRY_FULL_NAME")</f>
        <v>#NAME?</v>
      </c>
      <c r="E466" s="8">
        <v>1929412.7700000003</v>
      </c>
      <c r="F466" s="12">
        <f t="shared" si="7"/>
        <v>3.7715888580174369E-4</v>
      </c>
    </row>
    <row r="467" spans="1:6" x14ac:dyDescent="0.2">
      <c r="A467" s="4" t="s">
        <v>819</v>
      </c>
      <c r="B467" s="3" t="e" cm="1">
        <f t="array" aca="1" ref="B467" ca="1">_xll.BDP(C467&amp;" ISIN","ISSUER")</f>
        <v>#NAME?</v>
      </c>
      <c r="C467" s="4" t="s">
        <v>547</v>
      </c>
      <c r="D467" s="3" t="e" cm="1">
        <f t="array" aca="1" ref="D467" ca="1">_xll.BDP(C467&amp;" ISIN","COUNTRY_FULL_NAME")</f>
        <v>#NAME?</v>
      </c>
      <c r="E467" s="8">
        <v>3325022.85</v>
      </c>
      <c r="F467" s="12">
        <f t="shared" si="7"/>
        <v>6.4997077497903064E-4</v>
      </c>
    </row>
    <row r="468" spans="1:6" x14ac:dyDescent="0.2">
      <c r="A468" s="4" t="s">
        <v>819</v>
      </c>
      <c r="B468" s="3" t="e" cm="1">
        <f t="array" aca="1" ref="B468" ca="1">_xll.BDP(C468&amp;" ISIN","ISSUER")</f>
        <v>#NAME?</v>
      </c>
      <c r="C468" s="4" t="s">
        <v>548</v>
      </c>
      <c r="D468" s="3" t="e" cm="1">
        <f t="array" aca="1" ref="D468" ca="1">_xll.BDP(C468&amp;" ISIN","COUNTRY_FULL_NAME")</f>
        <v>#NAME?</v>
      </c>
      <c r="E468" s="8">
        <v>6437641.79</v>
      </c>
      <c r="F468" s="12">
        <f t="shared" si="7"/>
        <v>1.2584211333415932E-3</v>
      </c>
    </row>
    <row r="469" spans="1:6" x14ac:dyDescent="0.2">
      <c r="A469" s="4" t="s">
        <v>819</v>
      </c>
      <c r="B469" s="3" t="e" cm="1">
        <f t="array" aca="1" ref="B469" ca="1">_xll.BDP(C469&amp;" ISIN","ISSUER")</f>
        <v>#NAME?</v>
      </c>
      <c r="C469" s="4" t="s">
        <v>549</v>
      </c>
      <c r="D469" s="3" t="e" cm="1">
        <f t="array" aca="1" ref="D469" ca="1">_xll.BDP(C469&amp;" ISIN","COUNTRY_FULL_NAME")</f>
        <v>#NAME?</v>
      </c>
      <c r="E469" s="8">
        <v>4899094.2699999996</v>
      </c>
      <c r="F469" s="12">
        <f t="shared" si="7"/>
        <v>9.5766803508349661E-4</v>
      </c>
    </row>
    <row r="470" spans="1:6" x14ac:dyDescent="0.2">
      <c r="A470" s="4" t="s">
        <v>819</v>
      </c>
      <c r="B470" s="3" t="e" cm="1">
        <f t="array" aca="1" ref="B470" ca="1">_xll.BDP(C470&amp;" ISIN","ISSUER")</f>
        <v>#NAME?</v>
      </c>
      <c r="C470" s="4" t="s">
        <v>830</v>
      </c>
      <c r="D470" s="3" t="e" cm="1">
        <f t="array" aca="1" ref="D470" ca="1">_xll.BDP(C470&amp;" ISIN","COUNTRY_FULL_NAME")</f>
        <v>#NAME?</v>
      </c>
      <c r="E470" s="8">
        <v>2618956.5</v>
      </c>
      <c r="F470" s="12">
        <f t="shared" si="7"/>
        <v>5.1194992116862287E-4</v>
      </c>
    </row>
    <row r="471" spans="1:6" x14ac:dyDescent="0.2">
      <c r="A471" s="4" t="s">
        <v>819</v>
      </c>
      <c r="B471" s="3" t="e" cm="1">
        <f t="array" aca="1" ref="B471" ca="1">_xll.BDP(C471&amp;" ISIN","ISSUER")</f>
        <v>#NAME?</v>
      </c>
      <c r="C471" s="4" t="s">
        <v>550</v>
      </c>
      <c r="D471" s="3" t="e" cm="1">
        <f t="array" aca="1" ref="D471" ca="1">_xll.BDP(C471&amp;" ISIN","COUNTRY_FULL_NAME")</f>
        <v>#NAME?</v>
      </c>
      <c r="E471" s="8">
        <v>17332263.789999999</v>
      </c>
      <c r="F471" s="12">
        <f t="shared" si="7"/>
        <v>3.3880864691583365E-3</v>
      </c>
    </row>
    <row r="472" spans="1:6" x14ac:dyDescent="0.2">
      <c r="A472" s="4" t="s">
        <v>819</v>
      </c>
      <c r="B472" s="3" t="e" cm="1">
        <f t="array" aca="1" ref="B472" ca="1">_xll.BDP(C472&amp;" ISIN","ISSUER")</f>
        <v>#NAME?</v>
      </c>
      <c r="C472" s="4" t="s">
        <v>351</v>
      </c>
      <c r="D472" s="3" t="e" cm="1">
        <f t="array" aca="1" ref="D472" ca="1">_xll.BDP(C472&amp;" ISIN","COUNTRY_FULL_NAME")</f>
        <v>#NAME?</v>
      </c>
      <c r="E472" s="8">
        <v>8488000</v>
      </c>
      <c r="F472" s="12">
        <f t="shared" si="7"/>
        <v>1.6592222630957294E-3</v>
      </c>
    </row>
    <row r="473" spans="1:6" x14ac:dyDescent="0.2">
      <c r="A473" s="4" t="s">
        <v>819</v>
      </c>
      <c r="B473" s="3" t="e" cm="1">
        <f t="array" aca="1" ref="B473" ca="1">_xll.BDP(C473&amp;" ISIN","ISSUER")</f>
        <v>#NAME?</v>
      </c>
      <c r="C473" s="4" t="s">
        <v>551</v>
      </c>
      <c r="D473" s="3" t="e" cm="1">
        <f t="array" aca="1" ref="D473" ca="1">_xll.BDP(C473&amp;" ISIN","COUNTRY_FULL_NAME")</f>
        <v>#NAME?</v>
      </c>
      <c r="E473" s="8">
        <v>1983018.98</v>
      </c>
      <c r="F473" s="12">
        <f t="shared" si="7"/>
        <v>3.8763775209205761E-4</v>
      </c>
    </row>
    <row r="474" spans="1:6" x14ac:dyDescent="0.2">
      <c r="A474" s="4" t="s">
        <v>819</v>
      </c>
      <c r="B474" s="3" t="e" cm="1">
        <f t="array" aca="1" ref="B474" ca="1">_xll.BDP(C474&amp;" ISIN","ISSUER")</f>
        <v>#NAME?</v>
      </c>
      <c r="C474" s="4" t="s">
        <v>831</v>
      </c>
      <c r="D474" s="3" t="e" cm="1">
        <f t="array" aca="1" ref="D474" ca="1">_xll.BDP(C474&amp;" ISIN","COUNTRY_FULL_NAME")</f>
        <v>#NAME?</v>
      </c>
      <c r="E474" s="8">
        <v>1947969.55</v>
      </c>
      <c r="F474" s="12">
        <f t="shared" si="7"/>
        <v>3.8078633897179192E-4</v>
      </c>
    </row>
    <row r="475" spans="1:6" x14ac:dyDescent="0.2">
      <c r="A475" s="4" t="s">
        <v>819</v>
      </c>
      <c r="B475" s="3" t="e" cm="1">
        <f t="array" aca="1" ref="B475" ca="1">_xll.BDP(C475&amp;" ISIN","ISSUER")</f>
        <v>#NAME?</v>
      </c>
      <c r="C475" s="4" t="s">
        <v>552</v>
      </c>
      <c r="D475" s="3" t="e" cm="1">
        <f t="array" aca="1" ref="D475" ca="1">_xll.BDP(C475&amp;" ISIN","COUNTRY_FULL_NAME")</f>
        <v>#NAME?</v>
      </c>
      <c r="E475" s="8">
        <v>3680954.2000000007</v>
      </c>
      <c r="F475" s="12">
        <f t="shared" si="7"/>
        <v>7.195477330437949E-4</v>
      </c>
    </row>
    <row r="476" spans="1:6" x14ac:dyDescent="0.2">
      <c r="A476" s="4" t="s">
        <v>819</v>
      </c>
      <c r="B476" s="3" t="e" cm="1">
        <f t="array" aca="1" ref="B476" ca="1">_xll.BDP(C476&amp;" ISIN","ISSUER")</f>
        <v>#NAME?</v>
      </c>
      <c r="C476" s="4" t="s">
        <v>553</v>
      </c>
      <c r="D476" s="3" t="e" cm="1">
        <f t="array" aca="1" ref="D476" ca="1">_xll.BDP(C476&amp;" ISIN","COUNTRY_FULL_NAME")</f>
        <v>#NAME?</v>
      </c>
      <c r="E476" s="8">
        <v>2071543.9899999998</v>
      </c>
      <c r="F476" s="12">
        <f t="shared" si="7"/>
        <v>4.0494249613456132E-4</v>
      </c>
    </row>
    <row r="477" spans="1:6" x14ac:dyDescent="0.2">
      <c r="A477" s="4" t="s">
        <v>819</v>
      </c>
      <c r="B477" s="3" t="e" cm="1">
        <f t="array" aca="1" ref="B477" ca="1">_xll.BDP(C477&amp;" ISIN","ISSUER")</f>
        <v>#NAME?</v>
      </c>
      <c r="C477" s="4" t="s">
        <v>554</v>
      </c>
      <c r="D477" s="3" t="e" cm="1">
        <f t="array" aca="1" ref="D477" ca="1">_xll.BDP(C477&amp;" ISIN","COUNTRY_FULL_NAME")</f>
        <v>#NAME?</v>
      </c>
      <c r="E477" s="8">
        <v>1987000</v>
      </c>
      <c r="F477" s="12">
        <f t="shared" si="7"/>
        <v>3.8841595626428068E-4</v>
      </c>
    </row>
    <row r="478" spans="1:6" x14ac:dyDescent="0.2">
      <c r="A478" s="4" t="s">
        <v>819</v>
      </c>
      <c r="B478" s="3" t="e" cm="1">
        <f t="array" aca="1" ref="B478" ca="1">_xll.BDP(C478&amp;" ISIN","ISSUER")</f>
        <v>#NAME?</v>
      </c>
      <c r="C478" s="4" t="s">
        <v>555</v>
      </c>
      <c r="D478" s="3" t="e" cm="1">
        <f t="array" aca="1" ref="D478" ca="1">_xll.BDP(C478&amp;" ISIN","COUNTRY_FULL_NAME")</f>
        <v>#NAME?</v>
      </c>
      <c r="E478" s="8">
        <v>12590132.539999999</v>
      </c>
      <c r="F478" s="12">
        <f t="shared" si="7"/>
        <v>2.4611013437434003E-3</v>
      </c>
    </row>
    <row r="479" spans="1:6" x14ac:dyDescent="0.2">
      <c r="A479" s="4" t="s">
        <v>819</v>
      </c>
      <c r="B479" s="3" t="e" cm="1">
        <f t="array" aca="1" ref="B479" ca="1">_xll.BDP(C479&amp;" ISIN","ISSUER")</f>
        <v>#NAME?</v>
      </c>
      <c r="C479" s="4" t="s">
        <v>556</v>
      </c>
      <c r="D479" s="3" t="e" cm="1">
        <f t="array" aca="1" ref="D479" ca="1">_xll.BDP(C479&amp;" ISIN","COUNTRY_FULL_NAME")</f>
        <v>#NAME?</v>
      </c>
      <c r="E479" s="8">
        <v>1836815.53</v>
      </c>
      <c r="F479" s="12">
        <f t="shared" si="7"/>
        <v>3.5905810798491771E-4</v>
      </c>
    </row>
    <row r="480" spans="1:6" x14ac:dyDescent="0.2">
      <c r="A480" s="4" t="s">
        <v>819</v>
      </c>
      <c r="B480" s="3" t="e" cm="1">
        <f t="array" aca="1" ref="B480" ca="1">_xll.BDP(C480&amp;" ISIN","ISSUER")</f>
        <v>#NAME?</v>
      </c>
      <c r="C480" s="4" t="s">
        <v>557</v>
      </c>
      <c r="D480" s="3" t="e" cm="1">
        <f t="array" aca="1" ref="D480" ca="1">_xll.BDP(C480&amp;" ISIN","COUNTRY_FULL_NAME")</f>
        <v>#NAME?</v>
      </c>
      <c r="E480" s="8">
        <v>4019517.8000000003</v>
      </c>
      <c r="F480" s="12">
        <f t="shared" si="7"/>
        <v>7.8572966784514235E-4</v>
      </c>
    </row>
    <row r="481" spans="1:6" x14ac:dyDescent="0.2">
      <c r="A481" s="4" t="s">
        <v>819</v>
      </c>
      <c r="B481" s="3" t="e" cm="1">
        <f t="array" aca="1" ref="B481" ca="1">_xll.BDP(C481&amp;" ISIN","ISSUER")</f>
        <v>#NAME?</v>
      </c>
      <c r="C481" s="4" t="s">
        <v>558</v>
      </c>
      <c r="D481" s="3" t="e" cm="1">
        <f t="array" aca="1" ref="D481" ca="1">_xll.BDP(C481&amp;" ISIN","COUNTRY_FULL_NAME")</f>
        <v>#NAME?</v>
      </c>
      <c r="E481" s="8">
        <v>3263947.25</v>
      </c>
      <c r="F481" s="12">
        <f t="shared" si="7"/>
        <v>6.3803180287112186E-4</v>
      </c>
    </row>
    <row r="482" spans="1:6" x14ac:dyDescent="0.2">
      <c r="A482" s="4" t="s">
        <v>819</v>
      </c>
      <c r="B482" s="3" t="e" cm="1">
        <f t="array" aca="1" ref="B482" ca="1">_xll.BDP(C482&amp;" ISIN","ISSUER")</f>
        <v>#NAME?</v>
      </c>
      <c r="C482" s="4" t="s">
        <v>559</v>
      </c>
      <c r="D482" s="3" t="e" cm="1">
        <f t="array" aca="1" ref="D482" ca="1">_xll.BDP(C482&amp;" ISIN","COUNTRY_FULL_NAME")</f>
        <v>#NAME?</v>
      </c>
      <c r="E482" s="8">
        <v>8018961.29</v>
      </c>
      <c r="F482" s="12">
        <f t="shared" si="7"/>
        <v>1.5675352378971311E-3</v>
      </c>
    </row>
    <row r="483" spans="1:6" x14ac:dyDescent="0.2">
      <c r="A483" s="4" t="s">
        <v>819</v>
      </c>
      <c r="B483" s="3" t="e" cm="1">
        <f t="array" aca="1" ref="B483" ca="1">_xll.BDP(C483&amp;" ISIN","ISSUER")</f>
        <v>#NAME?</v>
      </c>
      <c r="C483" s="4" t="s">
        <v>560</v>
      </c>
      <c r="D483" s="3" t="e" cm="1">
        <f t="array" aca="1" ref="D483" ca="1">_xll.BDP(C483&amp;" ISIN","COUNTRY_FULL_NAME")</f>
        <v>#NAME?</v>
      </c>
      <c r="E483" s="8">
        <v>3514359.82</v>
      </c>
      <c r="F483" s="12">
        <f t="shared" si="7"/>
        <v>6.8698209871266493E-4</v>
      </c>
    </row>
    <row r="484" spans="1:6" x14ac:dyDescent="0.2">
      <c r="A484" s="4" t="s">
        <v>819</v>
      </c>
      <c r="B484" s="3" t="e" cm="1">
        <f t="array" aca="1" ref="B484" ca="1">_xll.BDP(C484&amp;" ISIN","ISSUER")</f>
        <v>#NAME?</v>
      </c>
      <c r="C484" s="4" t="s">
        <v>832</v>
      </c>
      <c r="D484" s="3" t="e" cm="1">
        <f t="array" aca="1" ref="D484" ca="1">_xll.BDP(C484&amp;" ISIN","COUNTRY_FULL_NAME")</f>
        <v>#NAME?</v>
      </c>
      <c r="E484" s="8">
        <v>6558234.4699999997</v>
      </c>
      <c r="F484" s="12">
        <f t="shared" si="7"/>
        <v>1.2819944202669439E-3</v>
      </c>
    </row>
    <row r="485" spans="1:6" x14ac:dyDescent="0.2">
      <c r="A485" s="4" t="s">
        <v>819</v>
      </c>
      <c r="B485" s="3" t="e" cm="1">
        <f t="array" aca="1" ref="B485" ca="1">_xll.BDP(C485&amp;" ISIN","ISSUER")</f>
        <v>#NAME?</v>
      </c>
      <c r="C485" s="4" t="s">
        <v>561</v>
      </c>
      <c r="D485" s="3" t="e" cm="1">
        <f t="array" aca="1" ref="D485" ca="1">_xll.BDP(C485&amp;" ISIN","COUNTRY_FULL_NAME")</f>
        <v>#NAME?</v>
      </c>
      <c r="E485" s="8">
        <v>2728919.5100000002</v>
      </c>
      <c r="F485" s="12">
        <f t="shared" si="7"/>
        <v>5.3344533520125934E-4</v>
      </c>
    </row>
    <row r="486" spans="1:6" x14ac:dyDescent="0.2">
      <c r="A486" s="4" t="s">
        <v>819</v>
      </c>
      <c r="B486" s="3" t="e" cm="1">
        <f t="array" aca="1" ref="B486" ca="1">_xll.BDP(C486&amp;" ISIN","ISSUER")</f>
        <v>#NAME?</v>
      </c>
      <c r="C486" s="4" t="s">
        <v>562</v>
      </c>
      <c r="D486" s="3" t="e" cm="1">
        <f t="array" aca="1" ref="D486" ca="1">_xll.BDP(C486&amp;" ISIN","COUNTRY_FULL_NAME")</f>
        <v>#NAME?</v>
      </c>
      <c r="E486" s="8">
        <v>1483845.23</v>
      </c>
      <c r="F486" s="12">
        <f t="shared" si="7"/>
        <v>2.900599717959947E-4</v>
      </c>
    </row>
    <row r="487" spans="1:6" x14ac:dyDescent="0.2">
      <c r="A487" s="4" t="s">
        <v>819</v>
      </c>
      <c r="B487" s="3" t="e" cm="1">
        <f t="array" aca="1" ref="B487" ca="1">_xll.BDP(C487&amp;" ISIN","ISSUER")</f>
        <v>#NAME?</v>
      </c>
      <c r="C487" s="4" t="s">
        <v>833</v>
      </c>
      <c r="D487" s="3" t="e" cm="1">
        <f t="array" aca="1" ref="D487" ca="1">_xll.BDP(C487&amp;" ISIN","COUNTRY_FULL_NAME")</f>
        <v>#NAME?</v>
      </c>
      <c r="E487" s="8">
        <v>5688846.0700000003</v>
      </c>
      <c r="F487" s="12">
        <f t="shared" si="7"/>
        <v>1.1120476025764192E-3</v>
      </c>
    </row>
    <row r="488" spans="1:6" x14ac:dyDescent="0.2">
      <c r="A488" s="4" t="s">
        <v>819</v>
      </c>
      <c r="B488" s="3" t="e" cm="1">
        <f t="array" aca="1" ref="B488" ca="1">_xll.BDP(C488&amp;" ISIN","ISSUER")</f>
        <v>#NAME?</v>
      </c>
      <c r="C488" s="4" t="s">
        <v>355</v>
      </c>
      <c r="D488" s="3" t="e" cm="1">
        <f t="array" aca="1" ref="D488" ca="1">_xll.BDP(C488&amp;" ISIN","COUNTRY_FULL_NAME")</f>
        <v>#NAME?</v>
      </c>
      <c r="E488" s="8">
        <v>5201000</v>
      </c>
      <c r="F488" s="12">
        <f t="shared" si="7"/>
        <v>1.0166841411829511E-3</v>
      </c>
    </row>
    <row r="489" spans="1:6" x14ac:dyDescent="0.2">
      <c r="A489" s="4" t="s">
        <v>819</v>
      </c>
      <c r="B489" s="3" t="e" cm="1">
        <f t="array" aca="1" ref="B489" ca="1">_xll.BDP(C489&amp;" ISIN","ISSUER")</f>
        <v>#NAME?</v>
      </c>
      <c r="C489" s="4" t="s">
        <v>563</v>
      </c>
      <c r="D489" s="3" t="e" cm="1">
        <f t="array" aca="1" ref="D489" ca="1">_xll.BDP(C489&amp;" ISIN","COUNTRY_FULL_NAME")</f>
        <v>#NAME?</v>
      </c>
      <c r="E489" s="8">
        <v>1471166.45</v>
      </c>
      <c r="F489" s="12">
        <f t="shared" si="7"/>
        <v>2.8758154177185559E-4</v>
      </c>
    </row>
    <row r="490" spans="1:6" x14ac:dyDescent="0.2">
      <c r="A490" s="4" t="s">
        <v>819</v>
      </c>
      <c r="B490" s="3" t="e" cm="1">
        <f t="array" aca="1" ref="B490" ca="1">_xll.BDP(C490&amp;" ISIN","ISSUER")</f>
        <v>#NAME?</v>
      </c>
      <c r="C490" s="4" t="s">
        <v>564</v>
      </c>
      <c r="D490" s="3" t="e" cm="1">
        <f t="array" aca="1" ref="D490" ca="1">_xll.BDP(C490&amp;" ISIN","COUNTRY_FULL_NAME")</f>
        <v>#NAME?</v>
      </c>
      <c r="E490" s="8">
        <v>8917208.8300000001</v>
      </c>
      <c r="F490" s="12">
        <f t="shared" si="7"/>
        <v>1.7431233995534661E-3</v>
      </c>
    </row>
    <row r="491" spans="1:6" x14ac:dyDescent="0.2">
      <c r="A491" s="4" t="s">
        <v>819</v>
      </c>
      <c r="B491" s="3" t="e" cm="1">
        <f t="array" aca="1" ref="B491" ca="1">_xll.BDP(C491&amp;" ISIN","ISSUER")</f>
        <v>#NAME?</v>
      </c>
      <c r="C491" s="4" t="s">
        <v>565</v>
      </c>
      <c r="D491" s="3" t="e" cm="1">
        <f t="array" aca="1" ref="D491" ca="1">_xll.BDP(C491&amp;" ISIN","COUNTRY_FULL_NAME")</f>
        <v>#NAME?</v>
      </c>
      <c r="E491" s="8">
        <v>2123782.7999999998</v>
      </c>
      <c r="F491" s="12">
        <f t="shared" si="7"/>
        <v>4.1515406500233087E-4</v>
      </c>
    </row>
    <row r="492" spans="1:6" x14ac:dyDescent="0.2">
      <c r="A492" s="4" t="s">
        <v>819</v>
      </c>
      <c r="B492" s="3" t="e" cm="1">
        <f t="array" aca="1" ref="B492" ca="1">_xll.BDP(C492&amp;" ISIN","ISSUER")</f>
        <v>#NAME?</v>
      </c>
      <c r="C492" s="4" t="s">
        <v>566</v>
      </c>
      <c r="D492" s="3" t="e" cm="1">
        <f t="array" aca="1" ref="D492" ca="1">_xll.BDP(C492&amp;" ISIN","COUNTRY_FULL_NAME")</f>
        <v>#NAME?</v>
      </c>
      <c r="E492" s="8">
        <v>5105532.17</v>
      </c>
      <c r="F492" s="12">
        <f t="shared" si="7"/>
        <v>9.9802222448344127E-4</v>
      </c>
    </row>
    <row r="493" spans="1:6" x14ac:dyDescent="0.2">
      <c r="A493" s="4" t="s">
        <v>819</v>
      </c>
      <c r="B493" s="3" t="e" cm="1">
        <f t="array" aca="1" ref="B493" ca="1">_xll.BDP(C493&amp;" ISIN","ISSUER")</f>
        <v>#NAME?</v>
      </c>
      <c r="C493" s="4" t="s">
        <v>567</v>
      </c>
      <c r="D493" s="3" t="e" cm="1">
        <f t="array" aca="1" ref="D493" ca="1">_xll.BDP(C493&amp;" ISIN","COUNTRY_FULL_NAME")</f>
        <v>#NAME?</v>
      </c>
      <c r="E493" s="8">
        <v>3290088.02</v>
      </c>
      <c r="F493" s="12">
        <f t="shared" si="7"/>
        <v>6.4314176370505976E-4</v>
      </c>
    </row>
    <row r="494" spans="1:6" x14ac:dyDescent="0.2">
      <c r="A494" s="4" t="s">
        <v>819</v>
      </c>
      <c r="B494" s="3" t="e" cm="1">
        <f t="array" aca="1" ref="B494" ca="1">_xll.BDP(C494&amp;" ISIN","ISSUER")</f>
        <v>#NAME?</v>
      </c>
      <c r="C494" s="4" t="s">
        <v>568</v>
      </c>
      <c r="D494" s="3" t="e" cm="1">
        <f t="array" aca="1" ref="D494" ca="1">_xll.BDP(C494&amp;" ISIN","COUNTRY_FULL_NAME")</f>
        <v>#NAME?</v>
      </c>
      <c r="E494" s="8">
        <v>3648687.11</v>
      </c>
      <c r="F494" s="12">
        <f t="shared" si="7"/>
        <v>7.1324020782073704E-4</v>
      </c>
    </row>
    <row r="495" spans="1:6" x14ac:dyDescent="0.2">
      <c r="A495" s="4" t="s">
        <v>819</v>
      </c>
      <c r="B495" s="3" t="e" cm="1">
        <f t="array" aca="1" ref="B495" ca="1">_xll.BDP(C495&amp;" ISIN","ISSUER")</f>
        <v>#NAME?</v>
      </c>
      <c r="C495" s="4" t="s">
        <v>569</v>
      </c>
      <c r="D495" s="3" t="e" cm="1">
        <f t="array" aca="1" ref="D495" ca="1">_xll.BDP(C495&amp;" ISIN","COUNTRY_FULL_NAME")</f>
        <v>#NAME?</v>
      </c>
      <c r="E495" s="8">
        <v>3651656.25</v>
      </c>
      <c r="F495" s="12">
        <f t="shared" si="7"/>
        <v>7.1382061111836294E-4</v>
      </c>
    </row>
    <row r="496" spans="1:6" x14ac:dyDescent="0.2">
      <c r="A496" s="4" t="s">
        <v>819</v>
      </c>
      <c r="B496" s="3" t="e" cm="1">
        <f t="array" aca="1" ref="B496" ca="1">_xll.BDP(C496&amp;" ISIN","ISSUER")</f>
        <v>#NAME?</v>
      </c>
      <c r="C496" s="4" t="s">
        <v>570</v>
      </c>
      <c r="D496" s="3" t="e" cm="1">
        <f t="array" aca="1" ref="D496" ca="1">_xll.BDP(C496&amp;" ISIN","COUNTRY_FULL_NAME")</f>
        <v>#NAME?</v>
      </c>
      <c r="E496" s="8">
        <v>3712556.87</v>
      </c>
      <c r="F496" s="12">
        <f t="shared" si="7"/>
        <v>7.257253783827754E-4</v>
      </c>
    </row>
    <row r="497" spans="1:6" x14ac:dyDescent="0.2">
      <c r="A497" s="4" t="s">
        <v>819</v>
      </c>
      <c r="B497" s="3" t="e" cm="1">
        <f t="array" aca="1" ref="B497" ca="1">_xll.BDP(C497&amp;" ISIN","ISSUER")</f>
        <v>#NAME?</v>
      </c>
      <c r="C497" s="4" t="s">
        <v>310</v>
      </c>
      <c r="D497" s="3" t="e" cm="1">
        <f t="array" aca="1" ref="D497" ca="1">_xll.BDP(C497&amp;" ISIN","COUNTRY_FULL_NAME")</f>
        <v>#NAME?</v>
      </c>
      <c r="E497" s="8">
        <v>27113832.549999997</v>
      </c>
      <c r="F497" s="12">
        <f t="shared" si="7"/>
        <v>5.300173728182098E-3</v>
      </c>
    </row>
    <row r="498" spans="1:6" x14ac:dyDescent="0.2">
      <c r="A498" s="4" t="s">
        <v>819</v>
      </c>
      <c r="B498" s="3" t="e" cm="1">
        <f t="array" aca="1" ref="B498" ca="1">_xll.BDP(C498&amp;" ISIN","ISSUER")</f>
        <v>#NAME?</v>
      </c>
      <c r="C498" s="4" t="s">
        <v>571</v>
      </c>
      <c r="D498" s="3" t="e" cm="1">
        <f t="array" aca="1" ref="D498" ca="1">_xll.BDP(C498&amp;" ISIN","COUNTRY_FULL_NAME")</f>
        <v>#NAME?</v>
      </c>
      <c r="E498" s="8">
        <v>1731343.28</v>
      </c>
      <c r="F498" s="12">
        <f t="shared" si="7"/>
        <v>3.3844054138044098E-4</v>
      </c>
    </row>
    <row r="499" spans="1:6" x14ac:dyDescent="0.2">
      <c r="A499" s="4" t="s">
        <v>819</v>
      </c>
      <c r="B499" s="3" t="e" cm="1">
        <f t="array" aca="1" ref="B499" ca="1">_xll.BDP(C499&amp;" ISIN","ISSUER")</f>
        <v>#NAME?</v>
      </c>
      <c r="C499" s="4" t="s">
        <v>572</v>
      </c>
      <c r="D499" s="3" t="e" cm="1">
        <f t="array" aca="1" ref="D499" ca="1">_xll.BDP(C499&amp;" ISIN","COUNTRY_FULL_NAME")</f>
        <v>#NAME?</v>
      </c>
      <c r="E499" s="8">
        <v>14818770.41</v>
      </c>
      <c r="F499" s="12">
        <f t="shared" si="7"/>
        <v>2.8967523298746734E-3</v>
      </c>
    </row>
    <row r="500" spans="1:6" x14ac:dyDescent="0.2">
      <c r="A500" s="4" t="s">
        <v>819</v>
      </c>
      <c r="B500" s="3" t="e" cm="1">
        <f t="array" aca="1" ref="B500" ca="1">_xll.BDP(C500&amp;" ISIN","ISSUER")</f>
        <v>#NAME?</v>
      </c>
      <c r="C500" s="4" t="s">
        <v>573</v>
      </c>
      <c r="D500" s="3" t="e" cm="1">
        <f t="array" aca="1" ref="D500" ca="1">_xll.BDP(C500&amp;" ISIN","COUNTRY_FULL_NAME")</f>
        <v>#NAME?</v>
      </c>
      <c r="E500" s="8">
        <v>9935483.8699999992</v>
      </c>
      <c r="F500" s="12">
        <f t="shared" si="7"/>
        <v>1.9421743675462435E-3</v>
      </c>
    </row>
    <row r="501" spans="1:6" x14ac:dyDescent="0.2">
      <c r="A501" s="4" t="s">
        <v>819</v>
      </c>
      <c r="B501" s="3" t="e" cm="1">
        <f t="array" aca="1" ref="B501" ca="1">_xll.BDP(C501&amp;" ISIN","ISSUER")</f>
        <v>#NAME?</v>
      </c>
      <c r="C501" s="4" t="s">
        <v>574</v>
      </c>
      <c r="D501" s="3" t="e" cm="1">
        <f t="array" aca="1" ref="D501" ca="1">_xll.BDP(C501&amp;" ISIN","COUNTRY_FULL_NAME")</f>
        <v>#NAME?</v>
      </c>
      <c r="E501" s="8">
        <v>4626236.5599999996</v>
      </c>
      <c r="F501" s="12">
        <f t="shared" si="7"/>
        <v>9.0433019494573529E-4</v>
      </c>
    </row>
    <row r="502" spans="1:6" x14ac:dyDescent="0.2">
      <c r="A502" s="4" t="s">
        <v>819</v>
      </c>
      <c r="B502" s="3" t="e" cm="1">
        <f t="array" aca="1" ref="B502" ca="1">_xll.BDP(C502&amp;" ISIN","ISSUER")</f>
        <v>#NAME?</v>
      </c>
      <c r="C502" s="4" t="s">
        <v>326</v>
      </c>
      <c r="D502" s="3" t="e" cm="1">
        <f t="array" aca="1" ref="D502" ca="1">_xll.BDP(C502&amp;" ISIN","COUNTRY_FULL_NAME")</f>
        <v>#NAME?</v>
      </c>
      <c r="E502" s="8">
        <v>1355819.19</v>
      </c>
      <c r="F502" s="12">
        <f t="shared" si="7"/>
        <v>2.6503362214660915E-4</v>
      </c>
    </row>
    <row r="503" spans="1:6" x14ac:dyDescent="0.2">
      <c r="A503" s="4" t="s">
        <v>819</v>
      </c>
      <c r="B503" s="3" t="e" cm="1">
        <f t="array" aca="1" ref="B503" ca="1">_xll.BDP(C503&amp;" ISIN","ISSUER")</f>
        <v>#NAME?</v>
      </c>
      <c r="C503" s="4" t="s">
        <v>575</v>
      </c>
      <c r="D503" s="3" t="e" cm="1">
        <f t="array" aca="1" ref="D503" ca="1">_xll.BDP(C503&amp;" ISIN","COUNTRY_FULL_NAME")</f>
        <v>#NAME?</v>
      </c>
      <c r="E503" s="8">
        <v>4250746.2699999996</v>
      </c>
      <c r="F503" s="12">
        <f t="shared" si="7"/>
        <v>8.3092988288821035E-4</v>
      </c>
    </row>
    <row r="504" spans="1:6" x14ac:dyDescent="0.2">
      <c r="A504" s="4" t="s">
        <v>819</v>
      </c>
      <c r="B504" s="3" t="e" cm="1">
        <f t="array" aca="1" ref="B504" ca="1">_xll.BDP(C504&amp;" ISIN","ISSUER")</f>
        <v>#NAME?</v>
      </c>
      <c r="C504" s="4" t="s">
        <v>576</v>
      </c>
      <c r="D504" s="3" t="e" cm="1">
        <f t="array" aca="1" ref="D504" ca="1">_xll.BDP(C504&amp;" ISIN","COUNTRY_FULL_NAME")</f>
        <v>#NAME?</v>
      </c>
      <c r="E504" s="8">
        <v>1761499.9999999998</v>
      </c>
      <c r="F504" s="12">
        <f t="shared" si="7"/>
        <v>3.4433553445371428E-4</v>
      </c>
    </row>
    <row r="505" spans="1:6" x14ac:dyDescent="0.2">
      <c r="A505" s="4" t="s">
        <v>819</v>
      </c>
      <c r="B505" s="3" t="e" cm="1">
        <f t="array" aca="1" ref="B505" ca="1">_xll.BDP(C505&amp;" ISIN","ISSUER")</f>
        <v>#NAME?</v>
      </c>
      <c r="C505" s="4" t="s">
        <v>320</v>
      </c>
      <c r="D505" s="3" t="e" cm="1">
        <f t="array" aca="1" ref="D505" ca="1">_xll.BDP(C505&amp;" ISIN","COUNTRY_FULL_NAME")</f>
        <v>#NAME?</v>
      </c>
      <c r="E505" s="8">
        <v>3392269.42</v>
      </c>
      <c r="F505" s="12">
        <f t="shared" si="7"/>
        <v>6.6311603959505624E-4</v>
      </c>
    </row>
    <row r="506" spans="1:6" x14ac:dyDescent="0.2">
      <c r="A506" s="4" t="s">
        <v>819</v>
      </c>
      <c r="B506" s="3" t="e" cm="1">
        <f t="array" aca="1" ref="B506" ca="1">_xll.BDP(C506&amp;" ISIN","ISSUER")</f>
        <v>#NAME?</v>
      </c>
      <c r="C506" s="4" t="s">
        <v>362</v>
      </c>
      <c r="D506" s="3" t="e" cm="1">
        <f t="array" aca="1" ref="D506" ca="1">_xll.BDP(C506&amp;" ISIN","COUNTRY_FULL_NAME")</f>
        <v>#NAME?</v>
      </c>
      <c r="E506" s="8">
        <v>8882500</v>
      </c>
      <c r="F506" s="12">
        <f t="shared" si="7"/>
        <v>1.7363385664406004E-3</v>
      </c>
    </row>
    <row r="507" spans="1:6" x14ac:dyDescent="0.2">
      <c r="A507" s="4" t="s">
        <v>819</v>
      </c>
      <c r="B507" s="3" t="e" cm="1">
        <f t="array" aca="1" ref="B507" ca="1">_xll.BDP(C507&amp;" ISIN","ISSUER")</f>
        <v>#NAME?</v>
      </c>
      <c r="C507" s="4" t="s">
        <v>577</v>
      </c>
      <c r="D507" s="3" t="e" cm="1">
        <f t="array" aca="1" ref="D507" ca="1">_xll.BDP(C507&amp;" ISIN","COUNTRY_FULL_NAME")</f>
        <v>#NAME?</v>
      </c>
      <c r="E507" s="8">
        <v>5320066.33</v>
      </c>
      <c r="F507" s="12">
        <f t="shared" si="7"/>
        <v>1.0399590593640423E-3</v>
      </c>
    </row>
    <row r="508" spans="1:6" x14ac:dyDescent="0.2">
      <c r="A508" s="4" t="s">
        <v>819</v>
      </c>
      <c r="B508" s="3" t="e" cm="1">
        <f t="array" aca="1" ref="B508" ca="1">_xll.BDP(C508&amp;" ISIN","ISSUER")</f>
        <v>#NAME?</v>
      </c>
      <c r="C508" s="4" t="s">
        <v>578</v>
      </c>
      <c r="D508" s="3" t="e" cm="1">
        <f t="array" aca="1" ref="D508" ca="1">_xll.BDP(C508&amp;" ISIN","COUNTRY_FULL_NAME")</f>
        <v>#NAME?</v>
      </c>
      <c r="E508" s="8">
        <v>2229995.3199999998</v>
      </c>
      <c r="F508" s="12">
        <f t="shared" si="7"/>
        <v>4.3591633854185731E-4</v>
      </c>
    </row>
    <row r="509" spans="1:6" x14ac:dyDescent="0.2">
      <c r="A509" s="4" t="s">
        <v>819</v>
      </c>
      <c r="B509" s="3" t="e" cm="1">
        <f t="array" aca="1" ref="B509" ca="1">_xll.BDP(C509&amp;" ISIN","ISSUER")</f>
        <v>#NAME?</v>
      </c>
      <c r="C509" s="4" t="s">
        <v>579</v>
      </c>
      <c r="D509" s="3" t="e" cm="1">
        <f t="array" aca="1" ref="D509" ca="1">_xll.BDP(C509&amp;" ISIN","COUNTRY_FULL_NAME")</f>
        <v>#NAME?</v>
      </c>
      <c r="E509" s="8">
        <v>2242162.38</v>
      </c>
      <c r="F509" s="12">
        <f t="shared" si="7"/>
        <v>4.3829473826245365E-4</v>
      </c>
    </row>
    <row r="510" spans="1:6" x14ac:dyDescent="0.2">
      <c r="A510" s="4" t="s">
        <v>819</v>
      </c>
      <c r="B510" s="3" t="e" cm="1">
        <f t="array" aca="1" ref="B510" ca="1">_xll.BDP(C510&amp;" ISIN","ISSUER")</f>
        <v>#NAME?</v>
      </c>
      <c r="C510" s="4" t="s">
        <v>580</v>
      </c>
      <c r="D510" s="3" t="e" cm="1">
        <f t="array" aca="1" ref="D510" ca="1">_xll.BDP(C510&amp;" ISIN","COUNTRY_FULL_NAME")</f>
        <v>#NAME?</v>
      </c>
      <c r="E510" s="8">
        <v>1183833.67</v>
      </c>
      <c r="F510" s="12">
        <f t="shared" si="7"/>
        <v>2.3141413537539147E-4</v>
      </c>
    </row>
    <row r="511" spans="1:6" x14ac:dyDescent="0.2">
      <c r="A511" s="4" t="s">
        <v>819</v>
      </c>
      <c r="B511" s="3" t="e" cm="1">
        <f t="array" aca="1" ref="B511" ca="1">_xll.BDP(C511&amp;" ISIN","ISSUER")</f>
        <v>#NAME?</v>
      </c>
      <c r="C511" s="4" t="s">
        <v>302</v>
      </c>
      <c r="D511" s="3" t="e" cm="1">
        <f t="array" aca="1" ref="D511" ca="1">_xll.BDP(C511&amp;" ISIN","COUNTRY_FULL_NAME")</f>
        <v>#NAME?</v>
      </c>
      <c r="E511" s="8">
        <v>3928528.3</v>
      </c>
      <c r="F511" s="12">
        <f t="shared" si="7"/>
        <v>7.6794316877493141E-4</v>
      </c>
    </row>
    <row r="512" spans="1:6" x14ac:dyDescent="0.2">
      <c r="A512" s="4" t="s">
        <v>819</v>
      </c>
      <c r="B512" s="3" t="e" cm="1">
        <f t="array" aca="1" ref="B512" ca="1">_xll.BDP(C512&amp;" ISIN","ISSUER")</f>
        <v>#NAME?</v>
      </c>
      <c r="C512" s="4" t="s">
        <v>284</v>
      </c>
      <c r="D512" s="3" t="e" cm="1">
        <f t="array" aca="1" ref="D512" ca="1">_xll.BDP(C512&amp;" ISIN","COUNTRY_FULL_NAME")</f>
        <v>#NAME?</v>
      </c>
      <c r="E512" s="8">
        <v>3164944.51</v>
      </c>
      <c r="F512" s="12">
        <f t="shared" si="7"/>
        <v>6.1867888695271017E-4</v>
      </c>
    </row>
    <row r="513" spans="1:6" x14ac:dyDescent="0.2">
      <c r="A513" s="4" t="s">
        <v>819</v>
      </c>
      <c r="B513" s="3" t="e" cm="1">
        <f t="array" aca="1" ref="B513" ca="1">_xll.BDP(C513&amp;" ISIN","ISSUER")</f>
        <v>#NAME?</v>
      </c>
      <c r="C513" s="4" t="s">
        <v>581</v>
      </c>
      <c r="D513" s="3" t="e" cm="1">
        <f t="array" aca="1" ref="D513" ca="1">_xll.BDP(C513&amp;" ISIN","COUNTRY_FULL_NAME")</f>
        <v>#NAME?</v>
      </c>
      <c r="E513" s="8">
        <v>2053973.53</v>
      </c>
      <c r="F513" s="12">
        <f t="shared" si="7"/>
        <v>4.0150784740637652E-4</v>
      </c>
    </row>
    <row r="514" spans="1:6" x14ac:dyDescent="0.2">
      <c r="A514" s="4" t="s">
        <v>819</v>
      </c>
      <c r="B514" s="3" t="e" cm="1">
        <f t="array" aca="1" ref="B514" ca="1">_xll.BDP(C514&amp;" ISIN","ISSUER")</f>
        <v>#NAME?</v>
      </c>
      <c r="C514" s="4" t="s">
        <v>582</v>
      </c>
      <c r="D514" s="3" t="e" cm="1">
        <f t="array" aca="1" ref="D514" ca="1">_xll.BDP(C514&amp;" ISIN","COUNTRY_FULL_NAME")</f>
        <v>#NAME?</v>
      </c>
      <c r="E514" s="8">
        <v>7653000</v>
      </c>
      <c r="F514" s="12">
        <f t="shared" ref="F514:F577" si="8">E514/$E$763</f>
        <v>1.4959976413138098E-3</v>
      </c>
    </row>
    <row r="515" spans="1:6" x14ac:dyDescent="0.2">
      <c r="A515" s="4" t="s">
        <v>819</v>
      </c>
      <c r="B515" s="3" t="e" cm="1">
        <f t="array" aca="1" ref="B515" ca="1">_xll.BDP(C515&amp;" ISIN","ISSUER")</f>
        <v>#NAME?</v>
      </c>
      <c r="C515" s="4" t="s">
        <v>583</v>
      </c>
      <c r="D515" s="3" t="e" cm="1">
        <f t="array" aca="1" ref="D515" ca="1">_xll.BDP(C515&amp;" ISIN","COUNTRY_FULL_NAME")</f>
        <v>#NAME?</v>
      </c>
      <c r="E515" s="8">
        <v>4999903.13</v>
      </c>
      <c r="F515" s="12">
        <f t="shared" si="8"/>
        <v>9.7737400879100138E-4</v>
      </c>
    </row>
    <row r="516" spans="1:6" x14ac:dyDescent="0.2">
      <c r="A516" s="4" t="s">
        <v>819</v>
      </c>
      <c r="B516" s="3" t="e" cm="1">
        <f t="array" aca="1" ref="B516" ca="1">_xll.BDP(C516&amp;" ISIN","ISSUER")</f>
        <v>#NAME?</v>
      </c>
      <c r="C516" s="4" t="s">
        <v>584</v>
      </c>
      <c r="D516" s="3" t="e" cm="1">
        <f t="array" aca="1" ref="D516" ca="1">_xll.BDP(C516&amp;" ISIN","COUNTRY_FULL_NAME")</f>
        <v>#NAME?</v>
      </c>
      <c r="E516" s="8">
        <v>3216638.97</v>
      </c>
      <c r="F516" s="12">
        <f t="shared" si="8"/>
        <v>6.2878404705057921E-4</v>
      </c>
    </row>
    <row r="517" spans="1:6" x14ac:dyDescent="0.2">
      <c r="A517" s="4" t="s">
        <v>819</v>
      </c>
      <c r="B517" s="3" t="e" cm="1">
        <f t="array" aca="1" ref="B517" ca="1">_xll.BDP(C517&amp;" ISIN","ISSUER")</f>
        <v>#NAME?</v>
      </c>
      <c r="C517" s="4" t="s">
        <v>585</v>
      </c>
      <c r="D517" s="3" t="e" cm="1">
        <f t="array" aca="1" ref="D517" ca="1">_xll.BDP(C517&amp;" ISIN","COUNTRY_FULL_NAME")</f>
        <v>#NAME?</v>
      </c>
      <c r="E517" s="8">
        <v>1908406.0500000003</v>
      </c>
      <c r="F517" s="12">
        <f t="shared" si="8"/>
        <v>3.7305252181745786E-4</v>
      </c>
    </row>
    <row r="518" spans="1:6" x14ac:dyDescent="0.2">
      <c r="A518" s="4" t="s">
        <v>819</v>
      </c>
      <c r="B518" s="3" t="e" cm="1">
        <f t="array" aca="1" ref="B518" ca="1">_xll.BDP(C518&amp;" ISIN","ISSUER")</f>
        <v>#NAME?</v>
      </c>
      <c r="C518" s="4" t="s">
        <v>586</v>
      </c>
      <c r="D518" s="3" t="e" cm="1">
        <f t="array" aca="1" ref="D518" ca="1">_xll.BDP(C518&amp;" ISIN","COUNTRY_FULL_NAME")</f>
        <v>#NAME?</v>
      </c>
      <c r="E518" s="8">
        <v>2018086.94</v>
      </c>
      <c r="F518" s="12">
        <f t="shared" si="8"/>
        <v>3.9449278743057672E-4</v>
      </c>
    </row>
    <row r="519" spans="1:6" x14ac:dyDescent="0.2">
      <c r="A519" s="4" t="s">
        <v>819</v>
      </c>
      <c r="B519" s="3" t="e" cm="1">
        <f t="array" aca="1" ref="B519" ca="1">_xll.BDP(C519&amp;" ISIN","ISSUER")</f>
        <v>#NAME?</v>
      </c>
      <c r="C519" s="4" t="s">
        <v>587</v>
      </c>
      <c r="D519" s="3" t="e" cm="1">
        <f t="array" aca="1" ref="D519" ca="1">_xll.BDP(C519&amp;" ISIN","COUNTRY_FULL_NAME")</f>
        <v>#NAME?</v>
      </c>
      <c r="E519" s="8">
        <v>1738000</v>
      </c>
      <c r="F519" s="12">
        <f t="shared" si="8"/>
        <v>3.3974178761314534E-4</v>
      </c>
    </row>
    <row r="520" spans="1:6" x14ac:dyDescent="0.2">
      <c r="A520" s="4" t="s">
        <v>819</v>
      </c>
      <c r="B520" s="3" t="e" cm="1">
        <f t="array" aca="1" ref="B520" ca="1">_xll.BDP(C520&amp;" ISIN","ISSUER")</f>
        <v>#NAME?</v>
      </c>
      <c r="C520" s="4" t="s">
        <v>588</v>
      </c>
      <c r="D520" s="3" t="e" cm="1">
        <f t="array" aca="1" ref="D520" ca="1">_xll.BDP(C520&amp;" ISIN","COUNTRY_FULL_NAME")</f>
        <v>#NAME?</v>
      </c>
      <c r="E520" s="8">
        <v>1509863.81</v>
      </c>
      <c r="F520" s="12">
        <f t="shared" si="8"/>
        <v>2.9514604710114756E-4</v>
      </c>
    </row>
    <row r="521" spans="1:6" x14ac:dyDescent="0.2">
      <c r="A521" s="4" t="s">
        <v>819</v>
      </c>
      <c r="B521" s="3" t="e" cm="1">
        <f t="array" aca="1" ref="B521" ca="1">_xll.BDP(C521&amp;" ISIN","ISSUER")</f>
        <v>#NAME?</v>
      </c>
      <c r="C521" s="4" t="s">
        <v>589</v>
      </c>
      <c r="D521" s="3" t="e" cm="1">
        <f t="array" aca="1" ref="D521" ca="1">_xll.BDP(C521&amp;" ISIN","COUNTRY_FULL_NAME")</f>
        <v>#NAME?</v>
      </c>
      <c r="E521" s="8">
        <v>2618747.4899999998</v>
      </c>
      <c r="F521" s="12">
        <f t="shared" si="8"/>
        <v>5.1190906418874423E-4</v>
      </c>
    </row>
    <row r="522" spans="1:6" x14ac:dyDescent="0.2">
      <c r="A522" s="4" t="s">
        <v>819</v>
      </c>
      <c r="B522" s="3" t="e" cm="1">
        <f t="array" aca="1" ref="B522" ca="1">_xll.BDP(C522&amp;" ISIN","ISSUER")</f>
        <v>#NAME?</v>
      </c>
      <c r="C522" s="4" t="s">
        <v>834</v>
      </c>
      <c r="D522" s="3" t="e" cm="1">
        <f t="array" aca="1" ref="D522" ca="1">_xll.BDP(C522&amp;" ISIN","COUNTRY_FULL_NAME")</f>
        <v>#NAME?</v>
      </c>
      <c r="E522" s="8">
        <v>2681770.63</v>
      </c>
      <c r="F522" s="12">
        <f t="shared" si="8"/>
        <v>5.2422873866779681E-4</v>
      </c>
    </row>
    <row r="523" spans="1:6" x14ac:dyDescent="0.2">
      <c r="A523" s="4" t="s">
        <v>819</v>
      </c>
      <c r="B523" s="3" t="e" cm="1">
        <f t="array" aca="1" ref="B523" ca="1">_xll.BDP(C523&amp;" ISIN","ISSUER")</f>
        <v>#NAME?</v>
      </c>
      <c r="C523" s="4" t="s">
        <v>590</v>
      </c>
      <c r="D523" s="3" t="e" cm="1">
        <f t="array" aca="1" ref="D523" ca="1">_xll.BDP(C523&amp;" ISIN","COUNTRY_FULL_NAME")</f>
        <v>#NAME?</v>
      </c>
      <c r="E523" s="8">
        <v>6487680.7699999996</v>
      </c>
      <c r="F523" s="12">
        <f t="shared" si="8"/>
        <v>1.2682026825450098E-3</v>
      </c>
    </row>
    <row r="524" spans="1:6" x14ac:dyDescent="0.2">
      <c r="A524" s="4" t="s">
        <v>819</v>
      </c>
      <c r="B524" s="3" t="e" cm="1">
        <f t="array" aca="1" ref="B524" ca="1">_xll.BDP(C524&amp;" ISIN","ISSUER")</f>
        <v>#NAME?</v>
      </c>
      <c r="C524" s="4" t="s">
        <v>591</v>
      </c>
      <c r="D524" s="3" t="e" cm="1">
        <f t="array" aca="1" ref="D524" ca="1">_xll.BDP(C524&amp;" ISIN","COUNTRY_FULL_NAME")</f>
        <v>#NAME?</v>
      </c>
      <c r="E524" s="8">
        <v>5155963.7699999996</v>
      </c>
      <c r="F524" s="12">
        <f t="shared" si="8"/>
        <v>1.0078805224904557E-3</v>
      </c>
    </row>
    <row r="525" spans="1:6" x14ac:dyDescent="0.2">
      <c r="A525" s="4" t="s">
        <v>819</v>
      </c>
      <c r="B525" s="3" t="e" cm="1">
        <f t="array" aca="1" ref="B525" ca="1">_xll.BDP(C525&amp;" ISIN","ISSUER")</f>
        <v>#NAME?</v>
      </c>
      <c r="C525" s="4" t="s">
        <v>327</v>
      </c>
      <c r="D525" s="3" t="e" cm="1">
        <f t="array" aca="1" ref="D525" ca="1">_xll.BDP(C525&amp;" ISIN","COUNTRY_FULL_NAME")</f>
        <v>#NAME?</v>
      </c>
      <c r="E525" s="8">
        <v>2405885.1</v>
      </c>
      <c r="F525" s="12">
        <f t="shared" si="8"/>
        <v>4.7029902454880952E-4</v>
      </c>
    </row>
    <row r="526" spans="1:6" x14ac:dyDescent="0.2">
      <c r="A526" s="4" t="s">
        <v>819</v>
      </c>
      <c r="B526" s="3" t="e" cm="1">
        <f t="array" aca="1" ref="B526" ca="1">_xll.BDP(C526&amp;" ISIN","ISSUER")</f>
        <v>#NAME?</v>
      </c>
      <c r="C526" s="4" t="s">
        <v>307</v>
      </c>
      <c r="D526" s="3" t="e" cm="1">
        <f t="array" aca="1" ref="D526" ca="1">_xll.BDP(C526&amp;" ISIN","COUNTRY_FULL_NAME")</f>
        <v>#NAME?</v>
      </c>
      <c r="E526" s="8">
        <v>6773333.3300000001</v>
      </c>
      <c r="F526" s="12">
        <f t="shared" si="8"/>
        <v>1.3240416419067311E-3</v>
      </c>
    </row>
    <row r="527" spans="1:6" x14ac:dyDescent="0.2">
      <c r="A527" s="4" t="s">
        <v>819</v>
      </c>
      <c r="B527" s="3" t="e" cm="1">
        <f t="array" aca="1" ref="B527" ca="1">_xll.BDP(C527&amp;" ISIN","ISSUER")</f>
        <v>#NAME?</v>
      </c>
      <c r="C527" s="4" t="s">
        <v>592</v>
      </c>
      <c r="D527" s="3" t="e" cm="1">
        <f t="array" aca="1" ref="D527" ca="1">_xll.BDP(C527&amp;" ISIN","COUNTRY_FULL_NAME")</f>
        <v>#NAME?</v>
      </c>
      <c r="E527" s="8">
        <v>2671599.27</v>
      </c>
      <c r="F527" s="12">
        <f t="shared" si="8"/>
        <v>5.2224045556718878E-4</v>
      </c>
    </row>
    <row r="528" spans="1:6" x14ac:dyDescent="0.2">
      <c r="A528" s="4" t="s">
        <v>819</v>
      </c>
      <c r="B528" s="3" t="e" cm="1">
        <f t="array" aca="1" ref="B528" ca="1">_xll.BDP(C528&amp;" ISIN","ISSUER")</f>
        <v>#NAME?</v>
      </c>
      <c r="C528" s="4" t="s">
        <v>303</v>
      </c>
      <c r="D528" s="3" t="e" cm="1">
        <f t="array" aca="1" ref="D528" ca="1">_xll.BDP(C528&amp;" ISIN","COUNTRY_FULL_NAME")</f>
        <v>#NAME?</v>
      </c>
      <c r="E528" s="8">
        <v>2705957.39</v>
      </c>
      <c r="F528" s="12">
        <f t="shared" si="8"/>
        <v>5.2895673238412039E-4</v>
      </c>
    </row>
    <row r="529" spans="1:6" x14ac:dyDescent="0.2">
      <c r="A529" s="4" t="s">
        <v>819</v>
      </c>
      <c r="B529" s="3" t="e" cm="1">
        <f t="array" aca="1" ref="B529" ca="1">_xll.BDP(C529&amp;" ISIN","ISSUER")</f>
        <v>#NAME?</v>
      </c>
      <c r="C529" s="4" t="s">
        <v>593</v>
      </c>
      <c r="D529" s="3" t="e" cm="1">
        <f t="array" aca="1" ref="D529" ca="1">_xll.BDP(C529&amp;" ISIN","COUNTRY_FULL_NAME")</f>
        <v>#NAME?</v>
      </c>
      <c r="E529" s="8">
        <v>3562367.5</v>
      </c>
      <c r="F529" s="12">
        <f t="shared" si="8"/>
        <v>6.9636657225832658E-4</v>
      </c>
    </row>
    <row r="530" spans="1:6" x14ac:dyDescent="0.2">
      <c r="A530" s="4" t="s">
        <v>819</v>
      </c>
      <c r="B530" s="3" t="e" cm="1">
        <f t="array" aca="1" ref="B530" ca="1">_xll.BDP(C530&amp;" ISIN","ISSUER")</f>
        <v>#NAME?</v>
      </c>
      <c r="C530" s="4" t="s">
        <v>835</v>
      </c>
      <c r="D530" s="3" t="e" cm="1">
        <f t="array" aca="1" ref="D530" ca="1">_xll.BDP(C530&amp;" ISIN","COUNTRY_FULL_NAME")</f>
        <v>#NAME?</v>
      </c>
      <c r="E530" s="8">
        <v>1349406.81</v>
      </c>
      <c r="F530" s="12">
        <f t="shared" si="8"/>
        <v>2.6378013915233139E-4</v>
      </c>
    </row>
    <row r="531" spans="1:6" x14ac:dyDescent="0.2">
      <c r="A531" s="4" t="s">
        <v>819</v>
      </c>
      <c r="B531" s="3" t="e" cm="1">
        <f t="array" aca="1" ref="B531" ca="1">_xll.BDP(C531&amp;" ISIN","ISSUER")</f>
        <v>#NAME?</v>
      </c>
      <c r="C531" s="4" t="s">
        <v>836</v>
      </c>
      <c r="D531" s="3" t="e" cm="1">
        <f t="array" aca="1" ref="D531" ca="1">_xll.BDP(C531&amp;" ISIN","COUNTRY_FULL_NAME")</f>
        <v>#NAME?</v>
      </c>
      <c r="E531" s="8">
        <v>2139000</v>
      </c>
      <c r="F531" s="12">
        <f t="shared" si="8"/>
        <v>4.1812870178625886E-4</v>
      </c>
    </row>
    <row r="532" spans="1:6" x14ac:dyDescent="0.2">
      <c r="A532" s="4" t="s">
        <v>819</v>
      </c>
      <c r="B532" s="3" t="e" cm="1">
        <f t="array" aca="1" ref="B532" ca="1">_xll.BDP(C532&amp;" ISIN","ISSUER")</f>
        <v>#NAME?</v>
      </c>
      <c r="C532" s="4" t="s">
        <v>594</v>
      </c>
      <c r="D532" s="3" t="e" cm="1">
        <f t="array" aca="1" ref="D532" ca="1">_xll.BDP(C532&amp;" ISIN","COUNTRY_FULL_NAME")</f>
        <v>#NAME?</v>
      </c>
      <c r="E532" s="8">
        <v>5662000</v>
      </c>
      <c r="F532" s="12">
        <f t="shared" si="8"/>
        <v>1.1067997706936876E-3</v>
      </c>
    </row>
    <row r="533" spans="1:6" x14ac:dyDescent="0.2">
      <c r="A533" s="4" t="s">
        <v>819</v>
      </c>
      <c r="B533" s="3" t="e" cm="1">
        <f t="array" aca="1" ref="B533" ca="1">_xll.BDP(C533&amp;" ISIN","ISSUER")</f>
        <v>#NAME?</v>
      </c>
      <c r="C533" s="4" t="s">
        <v>595</v>
      </c>
      <c r="D533" s="3" t="e" cm="1">
        <f t="array" aca="1" ref="D533" ca="1">_xll.BDP(C533&amp;" ISIN","COUNTRY_FULL_NAME")</f>
        <v>#NAME?</v>
      </c>
      <c r="E533" s="8">
        <v>2415962.92</v>
      </c>
      <c r="F533" s="12">
        <f t="shared" si="8"/>
        <v>4.7226902258220622E-4</v>
      </c>
    </row>
    <row r="534" spans="1:6" x14ac:dyDescent="0.2">
      <c r="A534" s="4" t="s">
        <v>819</v>
      </c>
      <c r="B534" s="3" t="e" cm="1">
        <f t="array" aca="1" ref="B534" ca="1">_xll.BDP(C534&amp;" ISIN","ISSUER")</f>
        <v>#NAME?</v>
      </c>
      <c r="C534" s="4" t="s">
        <v>596</v>
      </c>
      <c r="D534" s="3" t="e" cm="1">
        <f t="array" aca="1" ref="D534" ca="1">_xll.BDP(C534&amp;" ISIN","COUNTRY_FULL_NAME")</f>
        <v>#NAME?</v>
      </c>
      <c r="E534" s="8">
        <v>6071790.4100000001</v>
      </c>
      <c r="F534" s="12">
        <f t="shared" si="8"/>
        <v>1.1869050218099844E-3</v>
      </c>
    </row>
    <row r="535" spans="1:6" x14ac:dyDescent="0.2">
      <c r="A535" s="4" t="s">
        <v>819</v>
      </c>
      <c r="B535" s="3" t="e" cm="1">
        <f t="array" aca="1" ref="B535" ca="1">_xll.BDP(C535&amp;" ISIN","ISSUER")</f>
        <v>#NAME?</v>
      </c>
      <c r="C535" s="4" t="s">
        <v>597</v>
      </c>
      <c r="D535" s="3" t="e" cm="1">
        <f t="array" aca="1" ref="D535" ca="1">_xll.BDP(C535&amp;" ISIN","COUNTRY_FULL_NAME")</f>
        <v>#NAME?</v>
      </c>
      <c r="E535" s="8">
        <v>3272994</v>
      </c>
      <c r="F535" s="12">
        <f t="shared" si="8"/>
        <v>6.3980024879579922E-4</v>
      </c>
    </row>
    <row r="536" spans="1:6" x14ac:dyDescent="0.2">
      <c r="A536" s="4" t="s">
        <v>819</v>
      </c>
      <c r="B536" s="3" t="e" cm="1">
        <f t="array" aca="1" ref="B536" ca="1">_xll.BDP(C536&amp;" ISIN","ISSUER")</f>
        <v>#NAME?</v>
      </c>
      <c r="C536" s="4" t="s">
        <v>598</v>
      </c>
      <c r="D536" s="3" t="e" cm="1">
        <f t="array" aca="1" ref="D536" ca="1">_xll.BDP(C536&amp;" ISIN","COUNTRY_FULL_NAME")</f>
        <v>#NAME?</v>
      </c>
      <c r="E536" s="8">
        <v>3048416.0399999996</v>
      </c>
      <c r="F536" s="12">
        <f t="shared" si="8"/>
        <v>5.9590006606339782E-4</v>
      </c>
    </row>
    <row r="537" spans="1:6" x14ac:dyDescent="0.2">
      <c r="A537" s="4" t="s">
        <v>819</v>
      </c>
      <c r="B537" s="3" t="e" cm="1">
        <f t="array" aca="1" ref="B537" ca="1">_xll.BDP(C537&amp;" ISIN","ISSUER")</f>
        <v>#NAME?</v>
      </c>
      <c r="C537" s="4" t="s">
        <v>599</v>
      </c>
      <c r="D537" s="3" t="e" cm="1">
        <f t="array" aca="1" ref="D537" ca="1">_xll.BDP(C537&amp;" ISIN","COUNTRY_FULL_NAME")</f>
        <v>#NAME?</v>
      </c>
      <c r="E537" s="8">
        <v>7303149.419999999</v>
      </c>
      <c r="F537" s="12">
        <f t="shared" si="8"/>
        <v>1.4276093435884379E-3</v>
      </c>
    </row>
    <row r="538" spans="1:6" x14ac:dyDescent="0.2">
      <c r="A538" s="4" t="s">
        <v>819</v>
      </c>
      <c r="B538" s="3" t="e" cm="1">
        <f t="array" aca="1" ref="B538" ca="1">_xll.BDP(C538&amp;" ISIN","ISSUER")</f>
        <v>#NAME?</v>
      </c>
      <c r="C538" s="4" t="s">
        <v>837</v>
      </c>
      <c r="D538" s="3" t="e" cm="1">
        <f t="array" aca="1" ref="D538" ca="1">_xll.BDP(C538&amp;" ISIN","COUNTRY_FULL_NAME")</f>
        <v>#NAME?</v>
      </c>
      <c r="E538" s="8">
        <v>1474677.89</v>
      </c>
      <c r="F538" s="12">
        <f t="shared" si="8"/>
        <v>2.8826795310827463E-4</v>
      </c>
    </row>
    <row r="539" spans="1:6" x14ac:dyDescent="0.2">
      <c r="A539" s="4" t="s">
        <v>819</v>
      </c>
      <c r="B539" s="3" t="e" cm="1">
        <f t="array" aca="1" ref="B539" ca="1">_xll.BDP(C539&amp;" ISIN","ISSUER")</f>
        <v>#NAME?</v>
      </c>
      <c r="C539" s="4" t="s">
        <v>600</v>
      </c>
      <c r="D539" s="3" t="e" cm="1">
        <f t="array" aca="1" ref="D539" ca="1">_xll.BDP(C539&amp;" ISIN","COUNTRY_FULL_NAME")</f>
        <v>#NAME?</v>
      </c>
      <c r="E539" s="8">
        <v>6329895.3099999996</v>
      </c>
      <c r="F539" s="12">
        <f t="shared" si="8"/>
        <v>1.237359003465745E-3</v>
      </c>
    </row>
    <row r="540" spans="1:6" x14ac:dyDescent="0.2">
      <c r="A540" s="4" t="s">
        <v>819</v>
      </c>
      <c r="B540" s="3" t="e" cm="1">
        <f t="array" aca="1" ref="B540" ca="1">_xll.BDP(C540&amp;" ISIN","ISSUER")</f>
        <v>#NAME?</v>
      </c>
      <c r="C540" s="4" t="s">
        <v>601</v>
      </c>
      <c r="D540" s="3" t="e" cm="1">
        <f t="array" aca="1" ref="D540" ca="1">_xll.BDP(C540&amp;" ISIN","COUNTRY_FULL_NAME")</f>
        <v>#NAME?</v>
      </c>
      <c r="E540" s="8">
        <v>6502781.4899999993</v>
      </c>
      <c r="F540" s="12">
        <f t="shared" si="8"/>
        <v>1.2711545499828956E-3</v>
      </c>
    </row>
    <row r="541" spans="1:6" x14ac:dyDescent="0.2">
      <c r="A541" s="4" t="s">
        <v>819</v>
      </c>
      <c r="B541" s="3" t="e" cm="1">
        <f t="array" aca="1" ref="B541" ca="1">_xll.BDP(C541&amp;" ISIN","ISSUER")</f>
        <v>#NAME?</v>
      </c>
      <c r="C541" s="4" t="s">
        <v>602</v>
      </c>
      <c r="D541" s="3" t="e" cm="1">
        <f t="array" aca="1" ref="D541" ca="1">_xll.BDP(C541&amp;" ISIN","COUNTRY_FULL_NAME")</f>
        <v>#NAME?</v>
      </c>
      <c r="E541" s="8">
        <v>2382508.67</v>
      </c>
      <c r="F541" s="12">
        <f t="shared" si="8"/>
        <v>4.6572943299747833E-4</v>
      </c>
    </row>
    <row r="542" spans="1:6" x14ac:dyDescent="0.2">
      <c r="A542" s="4" t="s">
        <v>819</v>
      </c>
      <c r="B542" s="3" t="e" cm="1">
        <f t="array" aca="1" ref="B542" ca="1">_xll.BDP(C542&amp;" ISIN","ISSUER")</f>
        <v>#NAME?</v>
      </c>
      <c r="C542" s="4" t="s">
        <v>334</v>
      </c>
      <c r="D542" s="3" t="e" cm="1">
        <f t="array" aca="1" ref="D542" ca="1">_xll.BDP(C542&amp;" ISIN","COUNTRY_FULL_NAME")</f>
        <v>#NAME?</v>
      </c>
      <c r="E542" s="8">
        <v>3771600</v>
      </c>
      <c r="F542" s="12">
        <f t="shared" si="8"/>
        <v>7.3726704612297989E-4</v>
      </c>
    </row>
    <row r="543" spans="1:6" x14ac:dyDescent="0.2">
      <c r="A543" s="4" t="s">
        <v>819</v>
      </c>
      <c r="B543" s="3" t="e" cm="1">
        <f t="array" aca="1" ref="B543" ca="1">_xll.BDP(C543&amp;" ISIN","ISSUER")</f>
        <v>#NAME?</v>
      </c>
      <c r="C543" s="4" t="s">
        <v>603</v>
      </c>
      <c r="D543" s="3" t="e" cm="1">
        <f t="array" aca="1" ref="D543" ca="1">_xll.BDP(C543&amp;" ISIN","COUNTRY_FULL_NAME")</f>
        <v>#NAME?</v>
      </c>
      <c r="E543" s="8">
        <v>6061249.3099999996</v>
      </c>
      <c r="F543" s="12">
        <f t="shared" si="8"/>
        <v>1.1848444624558939E-3</v>
      </c>
    </row>
    <row r="544" spans="1:6" x14ac:dyDescent="0.2">
      <c r="A544" s="4" t="s">
        <v>819</v>
      </c>
      <c r="B544" s="3" t="e" cm="1">
        <f t="array" aca="1" ref="B544" ca="1">_xll.BDP(C544&amp;" ISIN","ISSUER")</f>
        <v>#NAME?</v>
      </c>
      <c r="C544" s="4" t="s">
        <v>331</v>
      </c>
      <c r="D544" s="3" t="e" cm="1">
        <f t="array" aca="1" ref="D544" ca="1">_xll.BDP(C544&amp;" ISIN","COUNTRY_FULL_NAME")</f>
        <v>#NAME?</v>
      </c>
      <c r="E544" s="8">
        <v>2028600.0000000002</v>
      </c>
      <c r="F544" s="12">
        <f t="shared" si="8"/>
        <v>3.9654786556503265E-4</v>
      </c>
    </row>
    <row r="545" spans="1:6" x14ac:dyDescent="0.2">
      <c r="A545" s="4" t="s">
        <v>819</v>
      </c>
      <c r="B545" s="3" t="e" cm="1">
        <f t="array" aca="1" ref="B545" ca="1">_xll.BDP(C545&amp;" ISIN","ISSUER")</f>
        <v>#NAME?</v>
      </c>
      <c r="C545" s="4" t="s">
        <v>604</v>
      </c>
      <c r="D545" s="3" t="e" cm="1">
        <f t="array" aca="1" ref="D545" ca="1">_xll.BDP(C545&amp;" ISIN","COUNTRY_FULL_NAME")</f>
        <v>#NAME?</v>
      </c>
      <c r="E545" s="8">
        <v>5477204.21</v>
      </c>
      <c r="F545" s="12">
        <f t="shared" si="8"/>
        <v>1.0706761504186682E-3</v>
      </c>
    </row>
    <row r="546" spans="1:6" x14ac:dyDescent="0.2">
      <c r="A546" s="4" t="s">
        <v>819</v>
      </c>
      <c r="B546" s="3" t="e" cm="1">
        <f t="array" aca="1" ref="B546" ca="1">_xll.BDP(C546&amp;" ISIN","ISSUER")</f>
        <v>#NAME?</v>
      </c>
      <c r="C546" s="4" t="s">
        <v>605</v>
      </c>
      <c r="D546" s="3" t="e" cm="1">
        <f t="array" aca="1" ref="D546" ca="1">_xll.BDP(C546&amp;" ISIN","COUNTRY_FULL_NAME")</f>
        <v>#NAME?</v>
      </c>
      <c r="E546" s="8">
        <v>7036611.8099999996</v>
      </c>
      <c r="F546" s="12">
        <f t="shared" si="8"/>
        <v>1.3755069476807653E-3</v>
      </c>
    </row>
    <row r="547" spans="1:6" x14ac:dyDescent="0.2">
      <c r="A547" s="4" t="s">
        <v>819</v>
      </c>
      <c r="B547" s="3" t="e" cm="1">
        <f t="array" aca="1" ref="B547" ca="1">_xll.BDP(C547&amp;" ISIN","ISSUER")</f>
        <v>#NAME?</v>
      </c>
      <c r="C547" s="4" t="s">
        <v>838</v>
      </c>
      <c r="D547" s="3" t="e" cm="1">
        <f t="array" aca="1" ref="D547" ca="1">_xll.BDP(C547&amp;" ISIN","COUNTRY_FULL_NAME")</f>
        <v>#NAME?</v>
      </c>
      <c r="E547" s="8">
        <v>1981894.23</v>
      </c>
      <c r="F547" s="12">
        <f t="shared" si="8"/>
        <v>3.874178875491244E-4</v>
      </c>
    </row>
    <row r="548" spans="1:6" x14ac:dyDescent="0.2">
      <c r="A548" s="4" t="s">
        <v>819</v>
      </c>
      <c r="B548" s="3" t="e" cm="1">
        <f t="array" aca="1" ref="B548" ca="1">_xll.BDP(C548&amp;" ISIN","ISSUER")</f>
        <v>#NAME?</v>
      </c>
      <c r="C548" s="4" t="s">
        <v>336</v>
      </c>
      <c r="D548" s="3" t="e" cm="1">
        <f t="array" aca="1" ref="D548" ca="1">_xll.BDP(C548&amp;" ISIN","COUNTRY_FULL_NAME")</f>
        <v>#NAME?</v>
      </c>
      <c r="E548" s="8">
        <v>21123200</v>
      </c>
      <c r="F548" s="12">
        <f t="shared" si="8"/>
        <v>4.1291333303279587E-3</v>
      </c>
    </row>
    <row r="549" spans="1:6" x14ac:dyDescent="0.2">
      <c r="A549" s="4" t="s">
        <v>819</v>
      </c>
      <c r="B549" s="3" t="e" cm="1">
        <f t="array" aca="1" ref="B549" ca="1">_xll.BDP(C549&amp;" ISIN","ISSUER")</f>
        <v>#NAME?</v>
      </c>
      <c r="C549" s="4" t="s">
        <v>606</v>
      </c>
      <c r="D549" s="3" t="e" cm="1">
        <f t="array" aca="1" ref="D549" ca="1">_xll.BDP(C549&amp;" ISIN","COUNTRY_FULL_NAME")</f>
        <v>#NAME?</v>
      </c>
      <c r="E549" s="8">
        <v>5457498.8299999991</v>
      </c>
      <c r="F549" s="12">
        <f t="shared" si="8"/>
        <v>1.06682417054134E-3</v>
      </c>
    </row>
    <row r="550" spans="1:6" x14ac:dyDescent="0.2">
      <c r="A550" s="4" t="s">
        <v>819</v>
      </c>
      <c r="B550" s="3" t="e" cm="1">
        <f t="array" aca="1" ref="B550" ca="1">_xll.BDP(C550&amp;" ISIN","ISSUER")</f>
        <v>#NAME?</v>
      </c>
      <c r="C550" s="4" t="s">
        <v>314</v>
      </c>
      <c r="D550" s="3" t="e" cm="1">
        <f t="array" aca="1" ref="D550" ca="1">_xll.BDP(C550&amp;" ISIN","COUNTRY_FULL_NAME")</f>
        <v>#NAME?</v>
      </c>
      <c r="E550" s="8">
        <v>3291491.26</v>
      </c>
      <c r="F550" s="12">
        <f t="shared" si="8"/>
        <v>6.4341606708023249E-4</v>
      </c>
    </row>
    <row r="551" spans="1:6" x14ac:dyDescent="0.2">
      <c r="A551" s="4" t="s">
        <v>819</v>
      </c>
      <c r="B551" s="3" t="e" cm="1">
        <f t="array" aca="1" ref="B551" ca="1">_xll.BDP(C551&amp;" ISIN","ISSUER")</f>
        <v>#NAME?</v>
      </c>
      <c r="C551" s="4" t="s">
        <v>607</v>
      </c>
      <c r="D551" s="3" t="e" cm="1">
        <f t="array" aca="1" ref="D551" ca="1">_xll.BDP(C551&amp;" ISIN","COUNTRY_FULL_NAME")</f>
        <v>#NAME?</v>
      </c>
      <c r="E551" s="8">
        <v>4166602.88</v>
      </c>
      <c r="F551" s="12">
        <f t="shared" si="8"/>
        <v>8.1448165174066722E-4</v>
      </c>
    </row>
    <row r="552" spans="1:6" x14ac:dyDescent="0.2">
      <c r="A552" s="4" t="s">
        <v>819</v>
      </c>
      <c r="B552" s="3" t="e" cm="1">
        <f t="array" aca="1" ref="B552" ca="1">_xll.BDP(C552&amp;" ISIN","ISSUER")</f>
        <v>#NAME?</v>
      </c>
      <c r="C552" s="4" t="s">
        <v>608</v>
      </c>
      <c r="D552" s="3" t="e" cm="1">
        <f t="array" aca="1" ref="D552" ca="1">_xll.BDP(C552&amp;" ISIN","COUNTRY_FULL_NAME")</f>
        <v>#NAME?</v>
      </c>
      <c r="E552" s="8">
        <v>2340264.4900000002</v>
      </c>
      <c r="F552" s="12">
        <f t="shared" si="8"/>
        <v>4.5747160029928997E-4</v>
      </c>
    </row>
    <row r="553" spans="1:6" x14ac:dyDescent="0.2">
      <c r="A553" s="4" t="s">
        <v>819</v>
      </c>
      <c r="B553" s="3" t="e" cm="1">
        <f t="array" aca="1" ref="B553" ca="1">_xll.BDP(C553&amp;" ISIN","ISSUER")</f>
        <v>#NAME?</v>
      </c>
      <c r="C553" s="4" t="s">
        <v>609</v>
      </c>
      <c r="D553" s="3" t="e" cm="1">
        <f t="array" aca="1" ref="D553" ca="1">_xll.BDP(C553&amp;" ISIN","COUNTRY_FULL_NAME")</f>
        <v>#NAME?</v>
      </c>
      <c r="E553" s="8">
        <v>3003347.62</v>
      </c>
      <c r="F553" s="12">
        <f t="shared" si="8"/>
        <v>5.8709015491512399E-4</v>
      </c>
    </row>
    <row r="554" spans="1:6" x14ac:dyDescent="0.2">
      <c r="A554" s="4" t="s">
        <v>819</v>
      </c>
      <c r="B554" s="3" t="e" cm="1">
        <f t="array" aca="1" ref="B554" ca="1">_xll.BDP(C554&amp;" ISIN","ISSUER")</f>
        <v>#NAME?</v>
      </c>
      <c r="C554" s="4" t="s">
        <v>321</v>
      </c>
      <c r="D554" s="3" t="e" cm="1">
        <f t="array" aca="1" ref="D554" ca="1">_xll.BDP(C554&amp;" ISIN","COUNTRY_FULL_NAME")</f>
        <v>#NAME?</v>
      </c>
      <c r="E554" s="8">
        <v>5705663.9899999993</v>
      </c>
      <c r="F554" s="12">
        <f t="shared" si="8"/>
        <v>1.1153351458472677E-3</v>
      </c>
    </row>
    <row r="555" spans="1:6" x14ac:dyDescent="0.2">
      <c r="A555" s="4" t="s">
        <v>819</v>
      </c>
      <c r="B555" s="3" t="e" cm="1">
        <f t="array" aca="1" ref="B555" ca="1">_xll.BDP(C555&amp;" ISIN","ISSUER")</f>
        <v>#NAME?</v>
      </c>
      <c r="C555" s="4" t="s">
        <v>610</v>
      </c>
      <c r="D555" s="3" t="e" cm="1">
        <f t="array" aca="1" ref="D555" ca="1">_xll.BDP(C555&amp;" ISIN","COUNTRY_FULL_NAME")</f>
        <v>#NAME?</v>
      </c>
      <c r="E555" s="8">
        <v>2383594.85</v>
      </c>
      <c r="F555" s="12">
        <f t="shared" si="8"/>
        <v>4.6594175793123534E-4</v>
      </c>
    </row>
    <row r="556" spans="1:6" x14ac:dyDescent="0.2">
      <c r="A556" s="4" t="s">
        <v>819</v>
      </c>
      <c r="B556" s="3" t="e" cm="1">
        <f t="array" aca="1" ref="B556" ca="1">_xll.BDP(C556&amp;" ISIN","ISSUER")</f>
        <v>#NAME?</v>
      </c>
      <c r="C556" s="4" t="s">
        <v>839</v>
      </c>
      <c r="D556" s="3" t="e" cm="1">
        <f t="array" aca="1" ref="D556" ca="1">_xll.BDP(C556&amp;" ISIN","COUNTRY_FULL_NAME")</f>
        <v>#NAME?</v>
      </c>
      <c r="E556" s="8">
        <v>1075052.0900000001</v>
      </c>
      <c r="F556" s="12">
        <f t="shared" si="8"/>
        <v>2.1014966561211048E-4</v>
      </c>
    </row>
    <row r="557" spans="1:6" x14ac:dyDescent="0.2">
      <c r="A557" s="4" t="s">
        <v>819</v>
      </c>
      <c r="B557" s="3" t="e" cm="1">
        <f t="array" aca="1" ref="B557" ca="1">_xll.BDP(C557&amp;" ISIN","ISSUER")</f>
        <v>#NAME?</v>
      </c>
      <c r="C557" s="4" t="s">
        <v>382</v>
      </c>
      <c r="D557" s="3" t="e" cm="1">
        <f t="array" aca="1" ref="D557" ca="1">_xll.BDP(C557&amp;" ISIN","COUNTRY_FULL_NAME")</f>
        <v>#NAME?</v>
      </c>
      <c r="E557" s="8">
        <v>1227000</v>
      </c>
      <c r="F557" s="12">
        <f t="shared" si="8"/>
        <v>2.3985222865438973E-4</v>
      </c>
    </row>
    <row r="558" spans="1:6" x14ac:dyDescent="0.2">
      <c r="A558" s="4" t="s">
        <v>819</v>
      </c>
      <c r="B558" s="3" t="e" cm="1">
        <f t="array" aca="1" ref="B558" ca="1">_xll.BDP(C558&amp;" ISIN","ISSUER")</f>
        <v>#NAME?</v>
      </c>
      <c r="C558" s="4" t="s">
        <v>611</v>
      </c>
      <c r="D558" s="3" t="e" cm="1">
        <f t="array" aca="1" ref="D558" ca="1">_xll.BDP(C558&amp;" ISIN","COUNTRY_FULL_NAME")</f>
        <v>#NAME?</v>
      </c>
      <c r="E558" s="8">
        <v>1386571.42</v>
      </c>
      <c r="F558" s="12">
        <f t="shared" si="8"/>
        <v>2.7104502467439434E-4</v>
      </c>
    </row>
    <row r="559" spans="1:6" x14ac:dyDescent="0.2">
      <c r="A559" s="4" t="s">
        <v>819</v>
      </c>
      <c r="B559" s="3" t="e" cm="1">
        <f t="array" aca="1" ref="B559" ca="1">_xll.BDP(C559&amp;" ISIN","ISSUER")</f>
        <v>#NAME?</v>
      </c>
      <c r="C559" s="4" t="s">
        <v>612</v>
      </c>
      <c r="D559" s="3" t="e" cm="1">
        <f t="array" aca="1" ref="D559" ca="1">_xll.BDP(C559&amp;" ISIN","COUNTRY_FULL_NAME")</f>
        <v>#NAME?</v>
      </c>
      <c r="E559" s="8">
        <v>6887528.3599999994</v>
      </c>
      <c r="F559" s="12">
        <f t="shared" si="8"/>
        <v>1.3463643252374195E-3</v>
      </c>
    </row>
    <row r="560" spans="1:6" x14ac:dyDescent="0.2">
      <c r="A560" s="4" t="s">
        <v>819</v>
      </c>
      <c r="B560" s="3" t="e" cm="1">
        <f t="array" aca="1" ref="B560" ca="1">_xll.BDP(C560&amp;" ISIN","ISSUER")</f>
        <v>#NAME?</v>
      </c>
      <c r="C560" s="4" t="s">
        <v>613</v>
      </c>
      <c r="D560" s="3" t="e" cm="1">
        <f t="array" aca="1" ref="D560" ca="1">_xll.BDP(C560&amp;" ISIN","COUNTRY_FULL_NAME")</f>
        <v>#NAME?</v>
      </c>
      <c r="E560" s="8">
        <v>5003237.29</v>
      </c>
      <c r="F560" s="12">
        <f t="shared" si="8"/>
        <v>9.7802576568316963E-4</v>
      </c>
    </row>
    <row r="561" spans="1:6" x14ac:dyDescent="0.2">
      <c r="A561" s="4" t="s">
        <v>819</v>
      </c>
      <c r="B561" s="3" t="e" cm="1">
        <f t="array" aca="1" ref="B561" ca="1">_xll.BDP(C561&amp;" ISIN","ISSUER")</f>
        <v>#NAME?</v>
      </c>
      <c r="C561" s="4" t="s">
        <v>614</v>
      </c>
      <c r="D561" s="3" t="e" cm="1">
        <f t="array" aca="1" ref="D561" ca="1">_xll.BDP(C561&amp;" ISIN","COUNTRY_FULL_NAME")</f>
        <v>#NAME?</v>
      </c>
      <c r="E561" s="8">
        <v>2483240.7000000002</v>
      </c>
      <c r="F561" s="12">
        <f t="shared" si="8"/>
        <v>4.8542038808499337E-4</v>
      </c>
    </row>
    <row r="562" spans="1:6" x14ac:dyDescent="0.2">
      <c r="A562" s="4" t="s">
        <v>819</v>
      </c>
      <c r="B562" s="3" t="e" cm="1">
        <f t="array" aca="1" ref="B562" ca="1">_xll.BDP(C562&amp;" ISIN","ISSUER")</f>
        <v>#NAME?</v>
      </c>
      <c r="C562" s="4" t="s">
        <v>615</v>
      </c>
      <c r="D562" s="3" t="e" cm="1">
        <f t="array" aca="1" ref="D562" ca="1">_xll.BDP(C562&amp;" ISIN","COUNTRY_FULL_NAME")</f>
        <v>#NAME?</v>
      </c>
      <c r="E562" s="8">
        <v>1621947.06</v>
      </c>
      <c r="F562" s="12">
        <f t="shared" si="8"/>
        <v>3.1705592265724136E-4</v>
      </c>
    </row>
    <row r="563" spans="1:6" x14ac:dyDescent="0.2">
      <c r="A563" s="4" t="s">
        <v>819</v>
      </c>
      <c r="B563" s="3" t="e" cm="1">
        <f t="array" aca="1" ref="B563" ca="1">_xll.BDP(C563&amp;" ISIN","ISSUER")</f>
        <v>#NAME?</v>
      </c>
      <c r="C563" s="4" t="s">
        <v>616</v>
      </c>
      <c r="D563" s="3" t="e" cm="1">
        <f t="array" aca="1" ref="D563" ca="1">_xll.BDP(C563&amp;" ISIN","COUNTRY_FULL_NAME")</f>
        <v>#NAME?</v>
      </c>
      <c r="E563" s="8">
        <v>3688004.42</v>
      </c>
      <c r="F563" s="12">
        <f t="shared" si="8"/>
        <v>7.20925900101255E-4</v>
      </c>
    </row>
    <row r="564" spans="1:6" x14ac:dyDescent="0.2">
      <c r="A564" s="4" t="s">
        <v>819</v>
      </c>
      <c r="B564" s="3" t="e" cm="1">
        <f t="array" aca="1" ref="B564" ca="1">_xll.BDP(C564&amp;" ISIN","ISSUER")</f>
        <v>#NAME?</v>
      </c>
      <c r="C564" s="4" t="s">
        <v>617</v>
      </c>
      <c r="D564" s="3" t="e" cm="1">
        <f t="array" aca="1" ref="D564" ca="1">_xll.BDP(C564&amp;" ISIN","COUNTRY_FULL_NAME")</f>
        <v>#NAME?</v>
      </c>
      <c r="E564" s="8">
        <v>7967500</v>
      </c>
      <c r="F564" s="12">
        <f t="shared" si="8"/>
        <v>1.5574756575418502E-3</v>
      </c>
    </row>
    <row r="565" spans="1:6" x14ac:dyDescent="0.2">
      <c r="A565" s="4" t="s">
        <v>819</v>
      </c>
      <c r="B565" s="3" t="e" cm="1">
        <f t="array" aca="1" ref="B565" ca="1">_xll.BDP(C565&amp;" ISIN","ISSUER")</f>
        <v>#NAME?</v>
      </c>
      <c r="C565" s="4" t="s">
        <v>618</v>
      </c>
      <c r="D565" s="3" t="e" cm="1">
        <f t="array" aca="1" ref="D565" ca="1">_xll.BDP(C565&amp;" ISIN","COUNTRY_FULL_NAME")</f>
        <v>#NAME?</v>
      </c>
      <c r="E565" s="8">
        <v>3439463.59</v>
      </c>
      <c r="F565" s="12">
        <f t="shared" si="8"/>
        <v>6.7234148935381259E-4</v>
      </c>
    </row>
    <row r="566" spans="1:6" x14ac:dyDescent="0.2">
      <c r="A566" s="4" t="s">
        <v>819</v>
      </c>
      <c r="B566" s="3" t="e" cm="1">
        <f t="array" aca="1" ref="B566" ca="1">_xll.BDP(C566&amp;" ISIN","ISSUER")</f>
        <v>#NAME?</v>
      </c>
      <c r="C566" s="4" t="s">
        <v>319</v>
      </c>
      <c r="D566" s="3" t="e" cm="1">
        <f t="array" aca="1" ref="D566" ca="1">_xll.BDP(C566&amp;" ISIN","COUNTRY_FULL_NAME")</f>
        <v>#NAME?</v>
      </c>
      <c r="E566" s="8">
        <v>4487732.28</v>
      </c>
      <c r="F566" s="12">
        <f t="shared" si="8"/>
        <v>8.7725557372636163E-4</v>
      </c>
    </row>
    <row r="567" spans="1:6" x14ac:dyDescent="0.2">
      <c r="A567" s="4" t="s">
        <v>819</v>
      </c>
      <c r="B567" s="3" t="e" cm="1">
        <f t="array" aca="1" ref="B567" ca="1">_xll.BDP(C567&amp;" ISIN","ISSUER")</f>
        <v>#NAME?</v>
      </c>
      <c r="C567" s="4" t="s">
        <v>619</v>
      </c>
      <c r="D567" s="3" t="e" cm="1">
        <f t="array" aca="1" ref="D567" ca="1">_xll.BDP(C567&amp;" ISIN","COUNTRY_FULL_NAME")</f>
        <v>#NAME?</v>
      </c>
      <c r="E567" s="8">
        <v>1248000</v>
      </c>
      <c r="F567" s="12">
        <f t="shared" si="8"/>
        <v>2.4395727902255777E-4</v>
      </c>
    </row>
    <row r="568" spans="1:6" x14ac:dyDescent="0.2">
      <c r="A568" s="4" t="s">
        <v>819</v>
      </c>
      <c r="B568" s="3" t="e" cm="1">
        <f t="array" aca="1" ref="B568" ca="1">_xll.BDP(C568&amp;" ISIN","ISSUER")</f>
        <v>#NAME?</v>
      </c>
      <c r="C568" s="4" t="s">
        <v>621</v>
      </c>
      <c r="D568" s="3" t="e" cm="1">
        <f t="array" aca="1" ref="D568" ca="1">_xll.BDP(C568&amp;" ISIN","COUNTRY_FULL_NAME")</f>
        <v>#NAME?</v>
      </c>
      <c r="E568" s="8">
        <v>648382.0199999999</v>
      </c>
      <c r="F568" s="12">
        <f t="shared" si="8"/>
        <v>1.2674480237688269E-4</v>
      </c>
    </row>
    <row r="569" spans="1:6" x14ac:dyDescent="0.2">
      <c r="A569" s="4" t="s">
        <v>819</v>
      </c>
      <c r="B569" s="3" t="e" cm="1">
        <f t="array" aca="1" ref="B569" ca="1">_xll.BDP(C569&amp;" ISIN","ISSUER")</f>
        <v>#NAME?</v>
      </c>
      <c r="C569" s="4" t="s">
        <v>622</v>
      </c>
      <c r="D569" s="3" t="e" cm="1">
        <f t="array" aca="1" ref="D569" ca="1">_xll.BDP(C569&amp;" ISIN","COUNTRY_FULL_NAME")</f>
        <v>#NAME?</v>
      </c>
      <c r="E569" s="8">
        <v>7136250</v>
      </c>
      <c r="F569" s="12">
        <f t="shared" si="8"/>
        <v>1.3949840804685319E-3</v>
      </c>
    </row>
    <row r="570" spans="1:6" x14ac:dyDescent="0.2">
      <c r="A570" s="4" t="s">
        <v>819</v>
      </c>
      <c r="B570" s="3" t="e" cm="1">
        <f t="array" aca="1" ref="B570" ca="1">_xll.BDP(C570&amp;" ISIN","ISSUER")</f>
        <v>#NAME?</v>
      </c>
      <c r="C570" s="4" t="s">
        <v>623</v>
      </c>
      <c r="D570" s="3" t="e" cm="1">
        <f t="array" aca="1" ref="D570" ca="1">_xll.BDP(C570&amp;" ISIN","COUNTRY_FULL_NAME")</f>
        <v>#NAME?</v>
      </c>
      <c r="E570" s="8">
        <v>4939915.8099999996</v>
      </c>
      <c r="F570" s="12">
        <f t="shared" si="8"/>
        <v>9.6564777212188643E-4</v>
      </c>
    </row>
    <row r="571" spans="1:6" x14ac:dyDescent="0.2">
      <c r="A571" s="4" t="s">
        <v>819</v>
      </c>
      <c r="B571" s="3" t="e" cm="1">
        <f t="array" aca="1" ref="B571" ca="1">_xll.BDP(C571&amp;" ISIN","ISSUER")</f>
        <v>#NAME?</v>
      </c>
      <c r="C571" s="4" t="s">
        <v>379</v>
      </c>
      <c r="D571" s="3" t="e" cm="1">
        <f t="array" aca="1" ref="D571" ca="1">_xll.BDP(C571&amp;" ISIN","COUNTRY_FULL_NAME")</f>
        <v>#NAME?</v>
      </c>
      <c r="E571" s="8">
        <v>7092000</v>
      </c>
      <c r="F571" s="12">
        <f t="shared" si="8"/>
        <v>1.386334152907035E-3</v>
      </c>
    </row>
    <row r="572" spans="1:6" x14ac:dyDescent="0.2">
      <c r="A572" s="4" t="s">
        <v>819</v>
      </c>
      <c r="B572" s="3" t="e" cm="1">
        <f t="array" aca="1" ref="B572" ca="1">_xll.BDP(C572&amp;" ISIN","ISSUER")</f>
        <v>#NAME?</v>
      </c>
      <c r="C572" s="4" t="s">
        <v>624</v>
      </c>
      <c r="D572" s="3" t="e" cm="1">
        <f t="array" aca="1" ref="D572" ca="1">_xll.BDP(C572&amp;" ISIN","COUNTRY_FULL_NAME")</f>
        <v>#NAME?</v>
      </c>
      <c r="E572" s="8">
        <v>4821511.8899999997</v>
      </c>
      <c r="F572" s="12">
        <f t="shared" si="8"/>
        <v>9.4250234091290848E-4</v>
      </c>
    </row>
    <row r="573" spans="1:6" x14ac:dyDescent="0.2">
      <c r="A573" s="4" t="s">
        <v>819</v>
      </c>
      <c r="B573" s="3" t="e" cm="1">
        <f t="array" aca="1" ref="B573" ca="1">_xll.BDP(C573&amp;" ISIN","ISSUER")</f>
        <v>#NAME?</v>
      </c>
      <c r="C573" s="4" t="s">
        <v>625</v>
      </c>
      <c r="D573" s="3" t="e" cm="1">
        <f t="array" aca="1" ref="D573" ca="1">_xll.BDP(C573&amp;" ISIN","COUNTRY_FULL_NAME")</f>
        <v>#NAME?</v>
      </c>
      <c r="E573" s="8">
        <v>3289000</v>
      </c>
      <c r="F573" s="12">
        <f t="shared" si="8"/>
        <v>6.4292907909069914E-4</v>
      </c>
    </row>
    <row r="574" spans="1:6" x14ac:dyDescent="0.2">
      <c r="A574" s="4" t="s">
        <v>819</v>
      </c>
      <c r="B574" s="3" t="e" cm="1">
        <f t="array" aca="1" ref="B574" ca="1">_xll.BDP(C574&amp;" ISIN","ISSUER")</f>
        <v>#NAME?</v>
      </c>
      <c r="C574" s="4" t="s">
        <v>840</v>
      </c>
      <c r="D574" s="3" t="e" cm="1">
        <f t="array" aca="1" ref="D574" ca="1">_xll.BDP(C574&amp;" ISIN","COUNTRY_FULL_NAME")</f>
        <v>#NAME?</v>
      </c>
      <c r="E574" s="8">
        <v>4413930.3499999996</v>
      </c>
      <c r="F574" s="12">
        <f t="shared" si="8"/>
        <v>8.6282887658740862E-4</v>
      </c>
    </row>
    <row r="575" spans="1:6" x14ac:dyDescent="0.2">
      <c r="A575" s="4" t="s">
        <v>819</v>
      </c>
      <c r="B575" s="3" t="e" cm="1">
        <f t="array" aca="1" ref="B575" ca="1">_xll.BDP(C575&amp;" ISIN","ISSUER")</f>
        <v>#NAME?</v>
      </c>
      <c r="C575" s="4" t="s">
        <v>285</v>
      </c>
      <c r="D575" s="3" t="e" cm="1">
        <f t="array" aca="1" ref="D575" ca="1">_xll.BDP(C575&amp;" ISIN","COUNTRY_FULL_NAME")</f>
        <v>#NAME?</v>
      </c>
      <c r="E575" s="8">
        <v>4615512.18</v>
      </c>
      <c r="F575" s="12">
        <f t="shared" si="8"/>
        <v>9.0223380827586042E-4</v>
      </c>
    </row>
    <row r="576" spans="1:6" x14ac:dyDescent="0.2">
      <c r="A576" s="4" t="s">
        <v>819</v>
      </c>
      <c r="B576" s="3" t="e" cm="1">
        <f t="array" aca="1" ref="B576" ca="1">_xll.BDP(C576&amp;" ISIN","ISSUER")</f>
        <v>#NAME?</v>
      </c>
      <c r="C576" s="4" t="s">
        <v>626</v>
      </c>
      <c r="D576" s="3" t="e" cm="1">
        <f t="array" aca="1" ref="D576" ca="1">_xll.BDP(C576&amp;" ISIN","COUNTRY_FULL_NAME")</f>
        <v>#NAME?</v>
      </c>
      <c r="E576" s="8">
        <v>14876472.340000002</v>
      </c>
      <c r="F576" s="12">
        <f t="shared" si="8"/>
        <v>2.9080318217313645E-3</v>
      </c>
    </row>
    <row r="577" spans="1:6" x14ac:dyDescent="0.2">
      <c r="A577" s="4" t="s">
        <v>819</v>
      </c>
      <c r="B577" s="3" t="e" cm="1">
        <f t="array" aca="1" ref="B577" ca="1">_xll.BDP(C577&amp;" ISIN","ISSUER")</f>
        <v>#NAME?</v>
      </c>
      <c r="C577" s="4" t="s">
        <v>841</v>
      </c>
      <c r="D577" s="3" t="e" cm="1">
        <f t="array" aca="1" ref="D577" ca="1">_xll.BDP(C577&amp;" ISIN","COUNTRY_FULL_NAME")</f>
        <v>#NAME?</v>
      </c>
      <c r="E577" s="8">
        <v>1331000</v>
      </c>
      <c r="F577" s="12">
        <f t="shared" si="8"/>
        <v>2.6018200190626955E-4</v>
      </c>
    </row>
    <row r="578" spans="1:6" x14ac:dyDescent="0.2">
      <c r="A578" s="4" t="s">
        <v>819</v>
      </c>
      <c r="B578" s="3" t="e" cm="1">
        <f t="array" aca="1" ref="B578" ca="1">_xll.BDP(C578&amp;" ISIN","ISSUER")</f>
        <v>#NAME?</v>
      </c>
      <c r="C578" s="4" t="s">
        <v>627</v>
      </c>
      <c r="D578" s="3" t="e" cm="1">
        <f t="array" aca="1" ref="D578" ca="1">_xll.BDP(C578&amp;" ISIN","COUNTRY_FULL_NAME")</f>
        <v>#NAME?</v>
      </c>
      <c r="E578" s="8">
        <v>2760400</v>
      </c>
      <c r="F578" s="12">
        <f t="shared" ref="F578:F641" si="9">E578/$E$763</f>
        <v>5.3959909696624079E-4</v>
      </c>
    </row>
    <row r="579" spans="1:6" x14ac:dyDescent="0.2">
      <c r="A579" s="4" t="s">
        <v>819</v>
      </c>
      <c r="B579" s="3" t="e" cm="1">
        <f t="array" aca="1" ref="B579" ca="1">_xll.BDP(C579&amp;" ISIN","ISSUER")</f>
        <v>#NAME?</v>
      </c>
      <c r="C579" s="4" t="s">
        <v>628</v>
      </c>
      <c r="D579" s="3" t="e" cm="1">
        <f t="array" aca="1" ref="D579" ca="1">_xll.BDP(C579&amp;" ISIN","COUNTRY_FULL_NAME")</f>
        <v>#NAME?</v>
      </c>
      <c r="E579" s="8">
        <v>3638899.52</v>
      </c>
      <c r="F579" s="12">
        <f t="shared" si="9"/>
        <v>7.1132694353821433E-4</v>
      </c>
    </row>
    <row r="580" spans="1:6" x14ac:dyDescent="0.2">
      <c r="A580" s="4" t="s">
        <v>819</v>
      </c>
      <c r="B580" s="3" t="e" cm="1">
        <f t="array" aca="1" ref="B580" ca="1">_xll.BDP(C580&amp;" ISIN","ISSUER")</f>
        <v>#NAME?</v>
      </c>
      <c r="C580" s="4" t="s">
        <v>629</v>
      </c>
      <c r="D580" s="3" t="e" cm="1">
        <f t="array" aca="1" ref="D580" ca="1">_xll.BDP(C580&amp;" ISIN","COUNTRY_FULL_NAME")</f>
        <v>#NAME?</v>
      </c>
      <c r="E580" s="8">
        <v>5629750</v>
      </c>
      <c r="F580" s="12">
        <f t="shared" si="9"/>
        <v>1.1004955861997152E-3</v>
      </c>
    </row>
    <row r="581" spans="1:6" x14ac:dyDescent="0.2">
      <c r="A581" s="4" t="s">
        <v>819</v>
      </c>
      <c r="B581" s="3" t="e" cm="1">
        <f t="array" aca="1" ref="B581" ca="1">_xll.BDP(C581&amp;" ISIN","ISSUER")</f>
        <v>#NAME?</v>
      </c>
      <c r="C581" s="4" t="s">
        <v>630</v>
      </c>
      <c r="D581" s="3" t="e" cm="1">
        <f t="array" aca="1" ref="D581" ca="1">_xll.BDP(C581&amp;" ISIN","COUNTRY_FULL_NAME")</f>
        <v>#NAME?</v>
      </c>
      <c r="E581" s="8">
        <v>2393366.5</v>
      </c>
      <c r="F581" s="12">
        <f t="shared" si="9"/>
        <v>4.6785190628505008E-4</v>
      </c>
    </row>
    <row r="582" spans="1:6" x14ac:dyDescent="0.2">
      <c r="A582" s="4" t="s">
        <v>819</v>
      </c>
      <c r="B582" s="3" t="e" cm="1">
        <f t="array" aca="1" ref="B582" ca="1">_xll.BDP(C582&amp;" ISIN","ISSUER")</f>
        <v>#NAME?</v>
      </c>
      <c r="C582" s="4" t="s">
        <v>332</v>
      </c>
      <c r="D582" s="3" t="e" cm="1">
        <f t="array" aca="1" ref="D582" ca="1">_xll.BDP(C582&amp;" ISIN","COUNTRY_FULL_NAME")</f>
        <v>#NAME?</v>
      </c>
      <c r="E582" s="8">
        <v>2374400</v>
      </c>
      <c r="F582" s="12">
        <f t="shared" si="9"/>
        <v>4.6414436162753298E-4</v>
      </c>
    </row>
    <row r="583" spans="1:6" x14ac:dyDescent="0.2">
      <c r="A583" s="4" t="s">
        <v>819</v>
      </c>
      <c r="B583" s="3" t="e" cm="1">
        <f t="array" aca="1" ref="B583" ca="1">_xll.BDP(C583&amp;" ISIN","ISSUER")</f>
        <v>#NAME?</v>
      </c>
      <c r="C583" s="4" t="s">
        <v>631</v>
      </c>
      <c r="D583" s="3" t="e" cm="1">
        <f t="array" aca="1" ref="D583" ca="1">_xll.BDP(C583&amp;" ISIN","COUNTRY_FULL_NAME")</f>
        <v>#NAME?</v>
      </c>
      <c r="E583" s="8">
        <v>3642030.02</v>
      </c>
      <c r="F583" s="12">
        <f t="shared" si="9"/>
        <v>7.1193888926095487E-4</v>
      </c>
    </row>
    <row r="584" spans="1:6" x14ac:dyDescent="0.2">
      <c r="A584" s="4" t="s">
        <v>819</v>
      </c>
      <c r="B584" s="3" t="e" cm="1">
        <f t="array" aca="1" ref="B584" ca="1">_xll.BDP(C584&amp;" ISIN","ISSUER")</f>
        <v>#NAME?</v>
      </c>
      <c r="C584" s="4" t="s">
        <v>632</v>
      </c>
      <c r="D584" s="3" t="e" cm="1">
        <f t="array" aca="1" ref="D584" ca="1">_xll.BDP(C584&amp;" ISIN","COUNTRY_FULL_NAME")</f>
        <v>#NAME?</v>
      </c>
      <c r="E584" s="8">
        <v>6876480.8399999999</v>
      </c>
      <c r="F584" s="12">
        <f t="shared" si="9"/>
        <v>1.3442047716163081E-3</v>
      </c>
    </row>
    <row r="585" spans="1:6" x14ac:dyDescent="0.2">
      <c r="A585" s="4" t="s">
        <v>819</v>
      </c>
      <c r="B585" s="3" t="e" cm="1">
        <f t="array" aca="1" ref="B585" ca="1">_xll.BDP(C585&amp;" ISIN","ISSUER")</f>
        <v>#NAME?</v>
      </c>
      <c r="C585" s="4" t="s">
        <v>365</v>
      </c>
      <c r="D585" s="3" t="e" cm="1">
        <f t="array" aca="1" ref="D585" ca="1">_xll.BDP(C585&amp;" ISIN","COUNTRY_FULL_NAME")</f>
        <v>#NAME?</v>
      </c>
      <c r="E585" s="8">
        <v>8454400</v>
      </c>
      <c r="F585" s="12">
        <f t="shared" si="9"/>
        <v>1.6526541825066605E-3</v>
      </c>
    </row>
    <row r="586" spans="1:6" x14ac:dyDescent="0.2">
      <c r="A586" s="4" t="s">
        <v>819</v>
      </c>
      <c r="B586" s="3" t="e" cm="1">
        <f t="array" aca="1" ref="B586" ca="1">_xll.BDP(C586&amp;" ISIN","ISSUER")</f>
        <v>#NAME?</v>
      </c>
      <c r="C586" s="4" t="s">
        <v>633</v>
      </c>
      <c r="D586" s="3" t="e" cm="1">
        <f t="array" aca="1" ref="D586" ca="1">_xll.BDP(C586&amp;" ISIN","COUNTRY_FULL_NAME")</f>
        <v>#NAME?</v>
      </c>
      <c r="E586" s="8">
        <v>824786.57</v>
      </c>
      <c r="F586" s="12">
        <f t="shared" si="9"/>
        <v>1.61228114897074E-4</v>
      </c>
    </row>
    <row r="587" spans="1:6" x14ac:dyDescent="0.2">
      <c r="A587" s="4" t="s">
        <v>819</v>
      </c>
      <c r="B587" s="3" t="e" cm="1">
        <f t="array" aca="1" ref="B587" ca="1">_xll.BDP(C587&amp;" ISIN","ISSUER")</f>
        <v>#NAME?</v>
      </c>
      <c r="C587" s="4" t="s">
        <v>634</v>
      </c>
      <c r="D587" s="3" t="e" cm="1">
        <f t="array" aca="1" ref="D587" ca="1">_xll.BDP(C587&amp;" ISIN","COUNTRY_FULL_NAME")</f>
        <v>#NAME?</v>
      </c>
      <c r="E587" s="8">
        <v>2652000</v>
      </c>
      <c r="F587" s="12">
        <f t="shared" si="9"/>
        <v>5.1840921792293529E-4</v>
      </c>
    </row>
    <row r="588" spans="1:6" x14ac:dyDescent="0.2">
      <c r="A588" s="4" t="s">
        <v>819</v>
      </c>
      <c r="B588" s="3" t="e" cm="1">
        <f t="array" aca="1" ref="B588" ca="1">_xll.BDP(C588&amp;" ISIN","ISSUER")</f>
        <v>#NAME?</v>
      </c>
      <c r="C588" s="4" t="s">
        <v>842</v>
      </c>
      <c r="D588" s="3" t="e" cm="1">
        <f t="array" aca="1" ref="D588" ca="1">_xll.BDP(C588&amp;" ISIN","COUNTRY_FULL_NAME")</f>
        <v>#NAME?</v>
      </c>
      <c r="E588" s="8">
        <v>7069269.04</v>
      </c>
      <c r="F588" s="12">
        <f t="shared" si="9"/>
        <v>1.38189073692052E-3</v>
      </c>
    </row>
    <row r="589" spans="1:6" x14ac:dyDescent="0.2">
      <c r="A589" s="4" t="s">
        <v>819</v>
      </c>
      <c r="B589" s="3" t="e" cm="1">
        <f t="array" aca="1" ref="B589" ca="1">_xll.BDP(C589&amp;" ISIN","ISSUER")</f>
        <v>#NAME?</v>
      </c>
      <c r="C589" s="4" t="s">
        <v>635</v>
      </c>
      <c r="D589" s="3" t="e" cm="1">
        <f t="array" aca="1" ref="D589" ca="1">_xll.BDP(C589&amp;" ISIN","COUNTRY_FULL_NAME")</f>
        <v>#NAME?</v>
      </c>
      <c r="E589" s="8">
        <v>12303610.15</v>
      </c>
      <c r="F589" s="12">
        <f t="shared" si="9"/>
        <v>2.4050923512406439E-3</v>
      </c>
    </row>
    <row r="590" spans="1:6" x14ac:dyDescent="0.2">
      <c r="A590" s="4" t="s">
        <v>819</v>
      </c>
      <c r="B590" s="3" t="e" cm="1">
        <f t="array" aca="1" ref="B590" ca="1">_xll.BDP(C590&amp;" ISIN","ISSUER")</f>
        <v>#NAME?</v>
      </c>
      <c r="C590" s="4" t="s">
        <v>636</v>
      </c>
      <c r="D590" s="3" t="e" cm="1">
        <f t="array" aca="1" ref="D590" ca="1">_xll.BDP(C590&amp;" ISIN","COUNTRY_FULL_NAME")</f>
        <v>#NAME?</v>
      </c>
      <c r="E590" s="8">
        <v>9168015.5399999991</v>
      </c>
      <c r="F590" s="12">
        <f t="shared" si="9"/>
        <v>1.7921507413260619E-3</v>
      </c>
    </row>
    <row r="591" spans="1:6" x14ac:dyDescent="0.2">
      <c r="A591" s="4" t="s">
        <v>819</v>
      </c>
      <c r="B591" s="3" t="e" cm="1">
        <f t="array" aca="1" ref="B591" ca="1">_xll.BDP(C591&amp;" ISIN","ISSUER")</f>
        <v>#NAME?</v>
      </c>
      <c r="C591" s="4" t="s">
        <v>843</v>
      </c>
      <c r="D591" s="3" t="e" cm="1">
        <f t="array" aca="1" ref="D591" ca="1">_xll.BDP(C591&amp;" ISIN","COUNTRY_FULL_NAME")</f>
        <v>#NAME?</v>
      </c>
      <c r="E591" s="8">
        <v>1988710.2900000003</v>
      </c>
      <c r="F591" s="12">
        <f t="shared" si="9"/>
        <v>3.8875028134019375E-4</v>
      </c>
    </row>
    <row r="592" spans="1:6" x14ac:dyDescent="0.2">
      <c r="A592" s="4" t="s">
        <v>819</v>
      </c>
      <c r="B592" s="3" t="e" cm="1">
        <f t="array" aca="1" ref="B592" ca="1">_xll.BDP(C592&amp;" ISIN","ISSUER")</f>
        <v>#NAME?</v>
      </c>
      <c r="C592" s="4" t="s">
        <v>637</v>
      </c>
      <c r="D592" s="3" t="e" cm="1">
        <f t="array" aca="1" ref="D592" ca="1">_xll.BDP(C592&amp;" ISIN","COUNTRY_FULL_NAME")</f>
        <v>#NAME?</v>
      </c>
      <c r="E592" s="8">
        <v>1107755.43</v>
      </c>
      <c r="F592" s="12">
        <f t="shared" si="9"/>
        <v>2.1654246836960212E-4</v>
      </c>
    </row>
    <row r="593" spans="1:6" x14ac:dyDescent="0.2">
      <c r="A593" s="4" t="s">
        <v>819</v>
      </c>
      <c r="B593" s="3" t="e" cm="1">
        <f t="array" aca="1" ref="B593" ca="1">_xll.BDP(C593&amp;" ISIN","ISSUER")</f>
        <v>#NAME?</v>
      </c>
      <c r="C593" s="4" t="s">
        <v>638</v>
      </c>
      <c r="D593" s="3" t="e" cm="1">
        <f t="array" aca="1" ref="D593" ca="1">_xll.BDP(C593&amp;" ISIN","COUNTRY_FULL_NAME")</f>
        <v>#NAME?</v>
      </c>
      <c r="E593" s="8">
        <v>5464472.5099999998</v>
      </c>
      <c r="F593" s="12">
        <f t="shared" si="9"/>
        <v>1.0681873756676014E-3</v>
      </c>
    </row>
    <row r="594" spans="1:6" x14ac:dyDescent="0.2">
      <c r="A594" s="4" t="s">
        <v>819</v>
      </c>
      <c r="B594" s="3" t="e" cm="1">
        <f t="array" aca="1" ref="B594" ca="1">_xll.BDP(C594&amp;" ISIN","ISSUER")</f>
        <v>#NAME?</v>
      </c>
      <c r="C594" s="4" t="s">
        <v>639</v>
      </c>
      <c r="D594" s="3" t="e" cm="1">
        <f t="array" aca="1" ref="D594" ca="1">_xll.BDP(C594&amp;" ISIN","COUNTRY_FULL_NAME")</f>
        <v>#NAME?</v>
      </c>
      <c r="E594" s="8">
        <v>3014838.71</v>
      </c>
      <c r="F594" s="12">
        <f t="shared" si="9"/>
        <v>5.8933641697394082E-4</v>
      </c>
    </row>
    <row r="595" spans="1:6" x14ac:dyDescent="0.2">
      <c r="A595" s="4" t="s">
        <v>819</v>
      </c>
      <c r="B595" s="3" t="e" cm="1">
        <f t="array" aca="1" ref="B595" ca="1">_xll.BDP(C595&amp;" ISIN","ISSUER")</f>
        <v>#NAME?</v>
      </c>
      <c r="C595" s="4" t="s">
        <v>640</v>
      </c>
      <c r="D595" s="3" t="e" cm="1">
        <f t="array" aca="1" ref="D595" ca="1">_xll.BDP(C595&amp;" ISIN","COUNTRY_FULL_NAME")</f>
        <v>#NAME?</v>
      </c>
      <c r="E595" s="8">
        <v>1535864.59</v>
      </c>
      <c r="F595" s="12">
        <f t="shared" si="9"/>
        <v>3.002286428874169E-4</v>
      </c>
    </row>
    <row r="596" spans="1:6" x14ac:dyDescent="0.2">
      <c r="A596" s="4" t="s">
        <v>819</v>
      </c>
      <c r="B596" s="3" t="e" cm="1">
        <f t="array" aca="1" ref="B596" ca="1">_xll.BDP(C596&amp;" ISIN","ISSUER")</f>
        <v>#NAME?</v>
      </c>
      <c r="C596" s="4" t="s">
        <v>669</v>
      </c>
      <c r="D596" s="3" t="e" cm="1">
        <f t="array" aca="1" ref="D596" ca="1">_xll.BDP(C596&amp;" ISIN","COUNTRY_FULL_NAME")</f>
        <v>#NAME?</v>
      </c>
      <c r="E596" s="8">
        <v>7341717.7599999998</v>
      </c>
      <c r="F596" s="12">
        <f t="shared" si="9"/>
        <v>1.4351486282701824E-3</v>
      </c>
    </row>
    <row r="597" spans="1:6" x14ac:dyDescent="0.2">
      <c r="A597" s="4" t="s">
        <v>819</v>
      </c>
      <c r="B597" s="3" t="e" cm="1">
        <f t="array" aca="1" ref="B597" ca="1">_xll.BDP(C597&amp;" ISIN","ISSUER")</f>
        <v>#NAME?</v>
      </c>
      <c r="C597" s="4" t="s">
        <v>642</v>
      </c>
      <c r="D597" s="3" t="e" cm="1">
        <f t="array" aca="1" ref="D597" ca="1">_xll.BDP(C597&amp;" ISIN","COUNTRY_FULL_NAME")</f>
        <v>#NAME?</v>
      </c>
      <c r="E597" s="8">
        <v>1175259.55</v>
      </c>
      <c r="F597" s="12">
        <f t="shared" si="9"/>
        <v>2.2973807849621449E-4</v>
      </c>
    </row>
    <row r="598" spans="1:6" x14ac:dyDescent="0.2">
      <c r="A598" s="4" t="s">
        <v>819</v>
      </c>
      <c r="B598" s="3" t="e" cm="1">
        <f t="array" aca="1" ref="B598" ca="1">_xll.BDP(C598&amp;" ISIN","ISSUER")</f>
        <v>#NAME?</v>
      </c>
      <c r="C598" s="4" t="s">
        <v>643</v>
      </c>
      <c r="D598" s="3" t="e" cm="1">
        <f t="array" aca="1" ref="D598" ca="1">_xll.BDP(C598&amp;" ISIN","COUNTRY_FULL_NAME")</f>
        <v>#NAME?</v>
      </c>
      <c r="E598" s="8">
        <v>12240800</v>
      </c>
      <c r="F598" s="12">
        <f t="shared" si="9"/>
        <v>2.3928143117462539E-3</v>
      </c>
    </row>
    <row r="599" spans="1:6" x14ac:dyDescent="0.2">
      <c r="A599" s="4" t="s">
        <v>819</v>
      </c>
      <c r="B599" s="3" t="e" cm="1">
        <f t="array" aca="1" ref="B599" ca="1">_xll.BDP(C599&amp;" ISIN","ISSUER")</f>
        <v>#NAME?</v>
      </c>
      <c r="C599" s="4" t="s">
        <v>644</v>
      </c>
      <c r="D599" s="3" t="e" cm="1">
        <f t="array" aca="1" ref="D599" ca="1">_xll.BDP(C599&amp;" ISIN","COUNTRY_FULL_NAME")</f>
        <v>#NAME?</v>
      </c>
      <c r="E599" s="8">
        <v>8710498.1300000008</v>
      </c>
      <c r="F599" s="12">
        <f t="shared" si="9"/>
        <v>1.7027158835944533E-3</v>
      </c>
    </row>
    <row r="600" spans="1:6" x14ac:dyDescent="0.2">
      <c r="A600" s="4" t="s">
        <v>819</v>
      </c>
      <c r="B600" s="3" t="e" cm="1">
        <f t="array" aca="1" ref="B600" ca="1">_xll.BDP(C600&amp;" ISIN","ISSUER")</f>
        <v>#NAME?</v>
      </c>
      <c r="C600" s="4" t="s">
        <v>645</v>
      </c>
      <c r="D600" s="3" t="e" cm="1">
        <f t="array" aca="1" ref="D600" ca="1">_xll.BDP(C600&amp;" ISIN","COUNTRY_FULL_NAME")</f>
        <v>#NAME?</v>
      </c>
      <c r="E600" s="8">
        <v>3615500</v>
      </c>
      <c r="F600" s="12">
        <f t="shared" si="9"/>
        <v>7.0675283838626411E-4</v>
      </c>
    </row>
    <row r="601" spans="1:6" x14ac:dyDescent="0.2">
      <c r="A601" s="4" t="s">
        <v>819</v>
      </c>
      <c r="B601" s="3" t="e" cm="1">
        <f t="array" aca="1" ref="B601" ca="1">_xll.BDP(C601&amp;" ISIN","ISSUER")</f>
        <v>#NAME?</v>
      </c>
      <c r="C601" s="4" t="s">
        <v>646</v>
      </c>
      <c r="D601" s="3" t="e" cm="1">
        <f t="array" aca="1" ref="D601" ca="1">_xll.BDP(C601&amp;" ISIN","COUNTRY_FULL_NAME")</f>
        <v>#NAME?</v>
      </c>
      <c r="E601" s="8">
        <v>1089474.5900000001</v>
      </c>
      <c r="F601" s="12">
        <f t="shared" si="9"/>
        <v>2.1296895556139161E-4</v>
      </c>
    </row>
    <row r="602" spans="1:6" x14ac:dyDescent="0.2">
      <c r="A602" s="4" t="s">
        <v>819</v>
      </c>
      <c r="B602" s="3" t="e" cm="1">
        <f t="array" aca="1" ref="B602" ca="1">_xll.BDP(C602&amp;" ISIN","ISSUER")</f>
        <v>#NAME?</v>
      </c>
      <c r="C602" s="4" t="s">
        <v>844</v>
      </c>
      <c r="D602" s="3" t="e" cm="1">
        <f t="array" aca="1" ref="D602" ca="1">_xll.BDP(C602&amp;" ISIN","COUNTRY_FULL_NAME")</f>
        <v>#NAME?</v>
      </c>
      <c r="E602" s="8">
        <v>3810781.83</v>
      </c>
      <c r="F602" s="12">
        <f t="shared" si="9"/>
        <v>7.4492625496426544E-4</v>
      </c>
    </row>
    <row r="603" spans="1:6" x14ac:dyDescent="0.2">
      <c r="A603" s="4" t="s">
        <v>819</v>
      </c>
      <c r="B603" s="3" t="e" cm="1">
        <f t="array" aca="1" ref="B603" ca="1">_xll.BDP(C603&amp;" ISIN","ISSUER")</f>
        <v>#NAME?</v>
      </c>
      <c r="C603" s="4" t="s">
        <v>845</v>
      </c>
      <c r="D603" s="3" t="e" cm="1">
        <f t="array" aca="1" ref="D603" ca="1">_xll.BDP(C603&amp;" ISIN","COUNTRY_FULL_NAME")</f>
        <v>#NAME?</v>
      </c>
      <c r="E603" s="8">
        <v>5957500</v>
      </c>
      <c r="F603" s="12">
        <f t="shared" si="9"/>
        <v>1.1645636937314807E-3</v>
      </c>
    </row>
    <row r="604" spans="1:6" x14ac:dyDescent="0.2">
      <c r="A604" s="4" t="s">
        <v>819</v>
      </c>
      <c r="B604" s="3" t="e" cm="1">
        <f t="array" aca="1" ref="B604" ca="1">_xll.BDP(C604&amp;" ISIN","ISSUER")</f>
        <v>#NAME?</v>
      </c>
      <c r="C604" s="4" t="s">
        <v>846</v>
      </c>
      <c r="D604" s="3" t="e" cm="1">
        <f t="array" aca="1" ref="D604" ca="1">_xll.BDP(C604&amp;" ISIN","COUNTRY_FULL_NAME")</f>
        <v>#NAME?</v>
      </c>
      <c r="E604" s="8">
        <v>2406451.61</v>
      </c>
      <c r="F604" s="12">
        <f t="shared" si="9"/>
        <v>4.7040976512424145E-4</v>
      </c>
    </row>
    <row r="605" spans="1:6" x14ac:dyDescent="0.2">
      <c r="A605" s="4" t="s">
        <v>819</v>
      </c>
      <c r="B605" s="3" t="e" cm="1">
        <f t="array" aca="1" ref="B605" ca="1">_xll.BDP(C605&amp;" ISIN","ISSUER")</f>
        <v>#NAME?</v>
      </c>
      <c r="C605" s="4" t="s">
        <v>649</v>
      </c>
      <c r="D605" s="3" t="e" cm="1">
        <f t="array" aca="1" ref="D605" ca="1">_xll.BDP(C605&amp;" ISIN","COUNTRY_FULL_NAME")</f>
        <v>#NAME?</v>
      </c>
      <c r="E605" s="8">
        <v>2166000</v>
      </c>
      <c r="F605" s="12">
        <f t="shared" si="9"/>
        <v>4.2340662368818918E-4</v>
      </c>
    </row>
    <row r="606" spans="1:6" x14ac:dyDescent="0.2">
      <c r="A606" s="4" t="s">
        <v>821</v>
      </c>
      <c r="B606" s="3" t="e" cm="1">
        <f t="array" aca="1" ref="B606" ca="1">_xll.BDP(C606&amp;" ISIN","ISSUER")</f>
        <v>#NAME?</v>
      </c>
      <c r="C606" s="4" t="s">
        <v>387</v>
      </c>
      <c r="D606" s="3" t="e" cm="1">
        <f t="array" aca="1" ref="D606" ca="1">_xll.BDP(C606&amp;" ISIN","COUNTRY_FULL_NAME")</f>
        <v>#NAME?</v>
      </c>
      <c r="E606" s="8">
        <v>5775680.5499999998</v>
      </c>
      <c r="F606" s="12">
        <f t="shared" si="9"/>
        <v>1.1290218841999277E-3</v>
      </c>
    </row>
    <row r="607" spans="1:6" x14ac:dyDescent="0.2">
      <c r="A607" s="4" t="s">
        <v>821</v>
      </c>
      <c r="B607" s="3" t="e" cm="1">
        <f t="array" aca="1" ref="B607" ca="1">_xll.BDP(C607&amp;" ISIN","ISSUER")</f>
        <v>#NAME?</v>
      </c>
      <c r="C607" s="4" t="s">
        <v>388</v>
      </c>
      <c r="D607" s="3" t="e" cm="1">
        <f t="array" aca="1" ref="D607" ca="1">_xll.BDP(C607&amp;" ISIN","COUNTRY_FULL_NAME")</f>
        <v>#NAME?</v>
      </c>
      <c r="E607" s="8">
        <v>9691602.7400000002</v>
      </c>
      <c r="F607" s="12">
        <f t="shared" si="9"/>
        <v>1.8945008283797798E-3</v>
      </c>
    </row>
    <row r="608" spans="1:6" x14ac:dyDescent="0.2">
      <c r="A608" s="4" t="s">
        <v>821</v>
      </c>
      <c r="B608" s="3" t="e" cm="1">
        <f t="array" aca="1" ref="B608" ca="1">_xll.BDP(C608&amp;" ISIN","ISSUER")</f>
        <v>#NAME?</v>
      </c>
      <c r="C608" s="4" t="s">
        <v>389</v>
      </c>
      <c r="D608" s="3" t="e" cm="1">
        <f t="array" aca="1" ref="D608" ca="1">_xll.BDP(C608&amp;" ISIN","COUNTRY_FULL_NAME")</f>
        <v>#NAME?</v>
      </c>
      <c r="E608" s="8">
        <v>4482601.03</v>
      </c>
      <c r="F608" s="12">
        <f t="shared" si="9"/>
        <v>8.7625252421675876E-4</v>
      </c>
    </row>
    <row r="609" spans="1:6" x14ac:dyDescent="0.2">
      <c r="A609" s="4" t="s">
        <v>821</v>
      </c>
      <c r="B609" s="3" t="e" cm="1">
        <f t="array" aca="1" ref="B609" ca="1">_xll.BDP(C609&amp;" ISIN","ISSUER")</f>
        <v>#NAME?</v>
      </c>
      <c r="C609" s="4" t="s">
        <v>931</v>
      </c>
      <c r="D609" s="3" t="e" cm="1">
        <f t="array" aca="1" ref="D609" ca="1">_xll.BDP(C609&amp;" ISIN","COUNTRY_FULL_NAME")</f>
        <v>#NAME?</v>
      </c>
      <c r="E609" s="8">
        <v>16081369.859999999</v>
      </c>
      <c r="F609" s="12">
        <f t="shared" si="9"/>
        <v>3.1435634887828287E-3</v>
      </c>
    </row>
    <row r="610" spans="1:6" x14ac:dyDescent="0.2">
      <c r="A610" s="4" t="s">
        <v>821</v>
      </c>
      <c r="B610" s="3" t="e" cm="1">
        <f t="array" aca="1" ref="B610" ca="1">_xll.BDP(C610&amp;" ISIN","ISSUER")</f>
        <v>#NAME?</v>
      </c>
      <c r="C610" s="4" t="s">
        <v>932</v>
      </c>
      <c r="D610" s="3" t="e" cm="1">
        <f t="array" aca="1" ref="D610" ca="1">_xll.BDP(C610&amp;" ISIN","COUNTRY_FULL_NAME")</f>
        <v>#NAME?</v>
      </c>
      <c r="E610" s="8">
        <v>19321589.039999999</v>
      </c>
      <c r="F610" s="12">
        <f t="shared" si="9"/>
        <v>3.7769569620115977E-3</v>
      </c>
    </row>
    <row r="611" spans="1:6" x14ac:dyDescent="0.2">
      <c r="A611" s="4" t="s">
        <v>821</v>
      </c>
      <c r="B611" s="3" t="e" cm="1">
        <f t="array" aca="1" ref="B611" ca="1">_xll.BDP(C611&amp;" ISIN","ISSUER")</f>
        <v>#NAME?</v>
      </c>
      <c r="C611" s="4" t="s">
        <v>390</v>
      </c>
      <c r="D611" s="3" t="e" cm="1">
        <f t="array" aca="1" ref="D611" ca="1">_xll.BDP(C611&amp;" ISIN","COUNTRY_FULL_NAME")</f>
        <v>#NAME?</v>
      </c>
      <c r="E611" s="8">
        <v>5339856.58</v>
      </c>
      <c r="F611" s="12">
        <f t="shared" si="9"/>
        <v>1.0438276295092156E-3</v>
      </c>
    </row>
    <row r="612" spans="1:6" x14ac:dyDescent="0.2">
      <c r="A612" s="4" t="s">
        <v>821</v>
      </c>
      <c r="B612" s="3" t="e" cm="1">
        <f t="array" aca="1" ref="B612" ca="1">_xll.BDP(C612&amp;" ISIN","ISSUER")</f>
        <v>#NAME?</v>
      </c>
      <c r="C612" s="4" t="s">
        <v>391</v>
      </c>
      <c r="D612" s="3" t="e" cm="1">
        <f t="array" aca="1" ref="D612" ca="1">_xll.BDP(C612&amp;" ISIN","COUNTRY_FULL_NAME")</f>
        <v>#NAME?</v>
      </c>
      <c r="E612" s="8">
        <v>14725997.26</v>
      </c>
      <c r="F612" s="12">
        <f t="shared" si="9"/>
        <v>2.8786171654192638E-3</v>
      </c>
    </row>
    <row r="613" spans="1:6" x14ac:dyDescent="0.2">
      <c r="A613" s="4" t="s">
        <v>821</v>
      </c>
      <c r="B613" s="3" t="e" cm="1">
        <f t="array" aca="1" ref="B613" ca="1">_xll.BDP(C613&amp;" ISIN","ISSUER")</f>
        <v>#NAME?</v>
      </c>
      <c r="C613" s="4" t="s">
        <v>392</v>
      </c>
      <c r="D613" s="3" t="e" cm="1">
        <f t="array" aca="1" ref="D613" ca="1">_xll.BDP(C613&amp;" ISIN","COUNTRY_FULL_NAME")</f>
        <v>#NAME?</v>
      </c>
      <c r="E613" s="8">
        <v>7650751.7800000003</v>
      </c>
      <c r="F613" s="12">
        <f t="shared" si="9"/>
        <v>1.4955581624405373E-3</v>
      </c>
    </row>
    <row r="614" spans="1:6" x14ac:dyDescent="0.2">
      <c r="A614" s="4" t="s">
        <v>821</v>
      </c>
      <c r="B614" s="3" t="e" cm="1">
        <f t="array" aca="1" ref="B614" ca="1">_xll.BDP(C614&amp;" ISIN","ISSUER")</f>
        <v>#NAME?</v>
      </c>
      <c r="C614" s="4" t="s">
        <v>393</v>
      </c>
      <c r="D614" s="3" t="e" cm="1">
        <f t="array" aca="1" ref="D614" ca="1">_xll.BDP(C614&amp;" ISIN","COUNTRY_FULL_NAME")</f>
        <v>#NAME?</v>
      </c>
      <c r="E614" s="8">
        <v>10698912</v>
      </c>
      <c r="F614" s="12">
        <f t="shared" si="9"/>
        <v>2.0914082211713073E-3</v>
      </c>
    </row>
    <row r="615" spans="1:6" x14ac:dyDescent="0.2">
      <c r="A615" s="4" t="s">
        <v>821</v>
      </c>
      <c r="B615" s="3" t="e" cm="1">
        <f t="array" aca="1" ref="B615" ca="1">_xll.BDP(C615&amp;" ISIN","ISSUER")</f>
        <v>#NAME?</v>
      </c>
      <c r="C615" s="4" t="s">
        <v>394</v>
      </c>
      <c r="D615" s="3" t="e" cm="1">
        <f t="array" aca="1" ref="D615" ca="1">_xll.BDP(C615&amp;" ISIN","COUNTRY_FULL_NAME")</f>
        <v>#NAME?</v>
      </c>
      <c r="E615" s="8">
        <v>16345569.859999999</v>
      </c>
      <c r="F615" s="12">
        <f t="shared" si="9"/>
        <v>3.195208931986162E-3</v>
      </c>
    </row>
    <row r="616" spans="1:6" x14ac:dyDescent="0.2">
      <c r="A616" s="4" t="s">
        <v>821</v>
      </c>
      <c r="B616" s="3" t="e" cm="1">
        <f t="array" aca="1" ref="B616" ca="1">_xll.BDP(C616&amp;" ISIN","ISSUER")</f>
        <v>#NAME?</v>
      </c>
      <c r="C616" s="4" t="s">
        <v>395</v>
      </c>
      <c r="D616" s="3" t="e" cm="1">
        <f t="array" aca="1" ref="D616" ca="1">_xll.BDP(C616&amp;" ISIN","COUNTRY_FULL_NAME")</f>
        <v>#NAME?</v>
      </c>
      <c r="E616" s="8">
        <v>7024912.3300000001</v>
      </c>
      <c r="F616" s="12">
        <f t="shared" si="9"/>
        <v>1.3732199498387952E-3</v>
      </c>
    </row>
    <row r="617" spans="1:6" x14ac:dyDescent="0.2">
      <c r="A617" s="4" t="s">
        <v>821</v>
      </c>
      <c r="B617" s="3" t="e" cm="1">
        <f t="array" aca="1" ref="B617" ca="1">_xll.BDP(C617&amp;" ISIN","ISSUER")</f>
        <v>#NAME?</v>
      </c>
      <c r="C617" s="4" t="s">
        <v>396</v>
      </c>
      <c r="D617" s="3" t="e" cm="1">
        <f t="array" aca="1" ref="D617" ca="1">_xll.BDP(C617&amp;" ISIN","COUNTRY_FULL_NAME")</f>
        <v>#NAME?</v>
      </c>
      <c r="E617" s="8">
        <v>6334351.7800000003</v>
      </c>
      <c r="F617" s="12">
        <f t="shared" si="9"/>
        <v>1.2382301479330893E-3</v>
      </c>
    </row>
    <row r="618" spans="1:6" x14ac:dyDescent="0.2">
      <c r="A618" s="4" t="s">
        <v>821</v>
      </c>
      <c r="B618" s="3" t="e" cm="1">
        <f t="array" aca="1" ref="B618" ca="1">_xll.BDP(C618&amp;" ISIN","ISSUER")</f>
        <v>#NAME?</v>
      </c>
      <c r="C618" s="4" t="s">
        <v>397</v>
      </c>
      <c r="D618" s="3" t="e" cm="1">
        <f t="array" aca="1" ref="D618" ca="1">_xll.BDP(C618&amp;" ISIN","COUNTRY_FULL_NAME")</f>
        <v>#NAME?</v>
      </c>
      <c r="E618" s="8">
        <v>12887363.01</v>
      </c>
      <c r="F618" s="12">
        <f t="shared" si="9"/>
        <v>2.5192035366150317E-3</v>
      </c>
    </row>
    <row r="619" spans="1:6" x14ac:dyDescent="0.2">
      <c r="A619" s="4" t="s">
        <v>821</v>
      </c>
      <c r="B619" s="3" t="e" cm="1">
        <f t="array" aca="1" ref="B619" ca="1">_xll.BDP(C619&amp;" ISIN","ISSUER")</f>
        <v>#NAME?</v>
      </c>
      <c r="C619" s="4" t="s">
        <v>398</v>
      </c>
      <c r="D619" s="3" t="e" cm="1">
        <f t="array" aca="1" ref="D619" ca="1">_xll.BDP(C619&amp;" ISIN","COUNTRY_FULL_NAME")</f>
        <v>#NAME?</v>
      </c>
      <c r="E619" s="8">
        <v>9679294.5199999996</v>
      </c>
      <c r="F619" s="12">
        <f t="shared" si="9"/>
        <v>1.8920948349015658E-3</v>
      </c>
    </row>
    <row r="620" spans="1:6" x14ac:dyDescent="0.2">
      <c r="A620" s="4" t="s">
        <v>821</v>
      </c>
      <c r="B620" s="3" t="e" cm="1">
        <f t="array" aca="1" ref="B620" ca="1">_xll.BDP(C620&amp;" ISIN","ISSUER")</f>
        <v>#NAME?</v>
      </c>
      <c r="C620" s="4" t="s">
        <v>399</v>
      </c>
      <c r="D620" s="3" t="e" cm="1">
        <f t="array" aca="1" ref="D620" ca="1">_xll.BDP(C620&amp;" ISIN","COUNTRY_FULL_NAME")</f>
        <v>#NAME?</v>
      </c>
      <c r="E620" s="8">
        <v>6773221.9199999999</v>
      </c>
      <c r="F620" s="12">
        <f t="shared" si="9"/>
        <v>1.324019863637135E-3</v>
      </c>
    </row>
    <row r="621" spans="1:6" x14ac:dyDescent="0.2">
      <c r="A621" s="4" t="s">
        <v>821</v>
      </c>
      <c r="B621" s="3" t="e" cm="1">
        <f t="array" aca="1" ref="B621" ca="1">_xll.BDP(C621&amp;" ISIN","ISSUER")</f>
        <v>#NAME?</v>
      </c>
      <c r="C621" s="4" t="s">
        <v>400</v>
      </c>
      <c r="D621" s="3" t="e" cm="1">
        <f t="array" aca="1" ref="D621" ca="1">_xll.BDP(C621&amp;" ISIN","COUNTRY_FULL_NAME")</f>
        <v>#NAME?</v>
      </c>
      <c r="E621" s="8">
        <v>7066175.3399999999</v>
      </c>
      <c r="F621" s="12">
        <f t="shared" si="9"/>
        <v>1.3812859848098533E-3</v>
      </c>
    </row>
    <row r="622" spans="1:6" x14ac:dyDescent="0.2">
      <c r="A622" s="4" t="s">
        <v>821</v>
      </c>
      <c r="B622" s="3" t="e" cm="1">
        <f t="array" aca="1" ref="B622" ca="1">_xll.BDP(C622&amp;" ISIN","ISSUER")</f>
        <v>#NAME?</v>
      </c>
      <c r="C622" s="4" t="s">
        <v>401</v>
      </c>
      <c r="D622" s="3" t="e" cm="1">
        <f t="array" aca="1" ref="D622" ca="1">_xll.BDP(C622&amp;" ISIN","COUNTRY_FULL_NAME")</f>
        <v>#NAME?</v>
      </c>
      <c r="E622" s="8">
        <v>5824703.8399999999</v>
      </c>
      <c r="F622" s="12">
        <f t="shared" si="9"/>
        <v>1.1386048877553233E-3</v>
      </c>
    </row>
    <row r="623" spans="1:6" x14ac:dyDescent="0.2">
      <c r="A623" s="4" t="s">
        <v>821</v>
      </c>
      <c r="B623" s="3" t="e" cm="1">
        <f t="array" aca="1" ref="B623" ca="1">_xll.BDP(C623&amp;" ISIN","ISSUER")</f>
        <v>#NAME?</v>
      </c>
      <c r="C623" s="4" t="s">
        <v>402</v>
      </c>
      <c r="D623" s="3" t="e" cm="1">
        <f t="array" aca="1" ref="D623" ca="1">_xll.BDP(C623&amp;" ISIN","COUNTRY_FULL_NAME")</f>
        <v>#NAME?</v>
      </c>
      <c r="E623" s="8">
        <v>5749716.1600000001</v>
      </c>
      <c r="F623" s="12">
        <f t="shared" si="9"/>
        <v>1.1239464018795108E-3</v>
      </c>
    </row>
    <row r="624" spans="1:6" x14ac:dyDescent="0.2">
      <c r="A624" s="4" t="s">
        <v>821</v>
      </c>
      <c r="B624" s="3" t="e" cm="1">
        <f t="array" aca="1" ref="B624" ca="1">_xll.BDP(C624&amp;" ISIN","ISSUER")</f>
        <v>#NAME?</v>
      </c>
      <c r="C624" s="4" t="s">
        <v>403</v>
      </c>
      <c r="D624" s="3" t="e" cm="1">
        <f t="array" aca="1" ref="D624" ca="1">_xll.BDP(C624&amp;" ISIN","COUNTRY_FULL_NAME")</f>
        <v>#NAME?</v>
      </c>
      <c r="E624" s="8">
        <v>7980628</v>
      </c>
      <c r="F624" s="12">
        <f t="shared" si="9"/>
        <v>1.5600419004577221E-3</v>
      </c>
    </row>
    <row r="625" spans="1:6" x14ac:dyDescent="0.2">
      <c r="A625" s="4" t="s">
        <v>821</v>
      </c>
      <c r="B625" s="3" t="e" cm="1">
        <f t="array" aca="1" ref="B625" ca="1">_xll.BDP(C625&amp;" ISIN","ISSUER")</f>
        <v>#NAME?</v>
      </c>
      <c r="C625" s="4" t="s">
        <v>404</v>
      </c>
      <c r="D625" s="3" t="e" cm="1">
        <f t="array" aca="1" ref="D625" ca="1">_xll.BDP(C625&amp;" ISIN","COUNTRY_FULL_NAME")</f>
        <v>#NAME?</v>
      </c>
      <c r="E625" s="8">
        <v>4052250</v>
      </c>
      <c r="F625" s="12">
        <f t="shared" si="9"/>
        <v>7.921281121147113E-4</v>
      </c>
    </row>
    <row r="626" spans="1:6" x14ac:dyDescent="0.2">
      <c r="A626" s="4" t="s">
        <v>821</v>
      </c>
      <c r="B626" s="3" t="e" cm="1">
        <f t="array" aca="1" ref="B626" ca="1">_xll.BDP(C626&amp;" ISIN","ISSUER")</f>
        <v>#NAME?</v>
      </c>
      <c r="C626" s="4" t="s">
        <v>405</v>
      </c>
      <c r="D626" s="3" t="e" cm="1">
        <f t="array" aca="1" ref="D626" ca="1">_xll.BDP(C626&amp;" ISIN","COUNTRY_FULL_NAME")</f>
        <v>#NAME?</v>
      </c>
      <c r="E626" s="8">
        <v>12348767.119999999</v>
      </c>
      <c r="F626" s="12">
        <f t="shared" si="9"/>
        <v>2.4139195720179704E-3</v>
      </c>
    </row>
    <row r="627" spans="1:6" x14ac:dyDescent="0.2">
      <c r="A627" s="4" t="s">
        <v>821</v>
      </c>
      <c r="B627" s="3" t="e" cm="1">
        <f t="array" aca="1" ref="B627" ca="1">_xll.BDP(C627&amp;" ISIN","ISSUER")</f>
        <v>#NAME?</v>
      </c>
      <c r="C627" s="4" t="s">
        <v>406</v>
      </c>
      <c r="D627" s="3" t="e" cm="1">
        <f t="array" aca="1" ref="D627" ca="1">_xll.BDP(C627&amp;" ISIN","COUNTRY_FULL_NAME")</f>
        <v>#NAME?</v>
      </c>
      <c r="E627" s="8">
        <v>9266741.1600000001</v>
      </c>
      <c r="F627" s="12">
        <f t="shared" si="9"/>
        <v>1.8114494862179011E-3</v>
      </c>
    </row>
    <row r="628" spans="1:6" x14ac:dyDescent="0.2">
      <c r="A628" s="4" t="s">
        <v>821</v>
      </c>
      <c r="B628" s="3" t="e" cm="1">
        <f t="array" aca="1" ref="B628" ca="1">_xll.BDP(C628&amp;" ISIN","ISSUER")</f>
        <v>#NAME?</v>
      </c>
      <c r="C628" s="4" t="s">
        <v>407</v>
      </c>
      <c r="D628" s="3" t="e" cm="1">
        <f t="array" aca="1" ref="D628" ca="1">_xll.BDP(C628&amp;" ISIN","COUNTRY_FULL_NAME")</f>
        <v>#NAME?</v>
      </c>
      <c r="E628" s="8">
        <v>6058926.71</v>
      </c>
      <c r="F628" s="12">
        <f t="shared" si="9"/>
        <v>1.1843904438851745E-3</v>
      </c>
    </row>
    <row r="629" spans="1:6" x14ac:dyDescent="0.2">
      <c r="A629" s="4" t="s">
        <v>821</v>
      </c>
      <c r="B629" s="3" t="e" cm="1">
        <f t="array" aca="1" ref="B629" ca="1">_xll.BDP(C629&amp;" ISIN","ISSUER")</f>
        <v>#NAME?</v>
      </c>
      <c r="C629" s="4" t="s">
        <v>408</v>
      </c>
      <c r="D629" s="3" t="e" cm="1">
        <f t="array" aca="1" ref="D629" ca="1">_xll.BDP(C629&amp;" ISIN","COUNTRY_FULL_NAME")</f>
        <v>#NAME?</v>
      </c>
      <c r="E629" s="8">
        <v>2854966.44</v>
      </c>
      <c r="F629" s="12">
        <f t="shared" si="9"/>
        <v>5.580848112204474E-4</v>
      </c>
    </row>
    <row r="630" spans="1:6" x14ac:dyDescent="0.2">
      <c r="A630" s="4" t="s">
        <v>821</v>
      </c>
      <c r="B630" s="3" t="e" cm="1">
        <f t="array" aca="1" ref="B630" ca="1">_xll.BDP(C630&amp;" ISIN","ISSUER")</f>
        <v>#NAME?</v>
      </c>
      <c r="C630" s="4" t="s">
        <v>409</v>
      </c>
      <c r="D630" s="3" t="e" cm="1">
        <f t="array" aca="1" ref="D630" ca="1">_xll.BDP(C630&amp;" ISIN","COUNTRY_FULL_NAME")</f>
        <v>#NAME?</v>
      </c>
      <c r="E630" s="8">
        <v>8175038.9000000004</v>
      </c>
      <c r="F630" s="12">
        <f t="shared" si="9"/>
        <v>1.5980450688682401E-3</v>
      </c>
    </row>
    <row r="631" spans="1:6" x14ac:dyDescent="0.2">
      <c r="A631" s="4" t="s">
        <v>821</v>
      </c>
      <c r="B631" s="3" t="e" cm="1">
        <f t="array" aca="1" ref="B631" ca="1">_xll.BDP(C631&amp;" ISIN","ISSUER")</f>
        <v>#NAME?</v>
      </c>
      <c r="C631" s="4" t="s">
        <v>410</v>
      </c>
      <c r="D631" s="3" t="e" cm="1">
        <f t="array" aca="1" ref="D631" ca="1">_xll.BDP(C631&amp;" ISIN","COUNTRY_FULL_NAME")</f>
        <v>#NAME?</v>
      </c>
      <c r="E631" s="8">
        <v>6284131.5099999998</v>
      </c>
      <c r="F631" s="12">
        <f t="shared" si="9"/>
        <v>1.2284131604162797E-3</v>
      </c>
    </row>
    <row r="632" spans="1:6" x14ac:dyDescent="0.2">
      <c r="A632" s="4" t="s">
        <v>821</v>
      </c>
      <c r="B632" s="3" t="e" cm="1">
        <f t="array" aca="1" ref="B632" ca="1">_xll.BDP(C632&amp;" ISIN","ISSUER")</f>
        <v>#NAME?</v>
      </c>
      <c r="C632" s="4" t="s">
        <v>411</v>
      </c>
      <c r="D632" s="3" t="e" cm="1">
        <f t="array" aca="1" ref="D632" ca="1">_xll.BDP(C632&amp;" ISIN","COUNTRY_FULL_NAME")</f>
        <v>#NAME?</v>
      </c>
      <c r="E632" s="8">
        <v>1742196.71</v>
      </c>
      <c r="F632" s="12">
        <f t="shared" si="9"/>
        <v>3.4056215456222124E-4</v>
      </c>
    </row>
    <row r="633" spans="1:6" x14ac:dyDescent="0.2">
      <c r="A633" s="4" t="s">
        <v>821</v>
      </c>
      <c r="B633" s="3" t="e" cm="1">
        <f t="array" aca="1" ref="B633" ca="1">_xll.BDP(C633&amp;" ISIN","ISSUER")</f>
        <v>#NAME?</v>
      </c>
      <c r="C633" s="4" t="s">
        <v>412</v>
      </c>
      <c r="D633" s="3" t="e" cm="1">
        <f t="array" aca="1" ref="D633" ca="1">_xll.BDP(C633&amp;" ISIN","COUNTRY_FULL_NAME")</f>
        <v>#NAME?</v>
      </c>
      <c r="E633" s="8">
        <v>14662896.58</v>
      </c>
      <c r="F633" s="12">
        <f t="shared" si="9"/>
        <v>2.8662823335304228E-3</v>
      </c>
    </row>
    <row r="634" spans="1:6" x14ac:dyDescent="0.2">
      <c r="A634" s="4" t="s">
        <v>821</v>
      </c>
      <c r="B634" s="3" t="e" cm="1">
        <f t="array" aca="1" ref="B634" ca="1">_xll.BDP(C634&amp;" ISIN","ISSUER")</f>
        <v>#NAME?</v>
      </c>
      <c r="C634" s="4" t="s">
        <v>413</v>
      </c>
      <c r="D634" s="3" t="e" cm="1">
        <f t="array" aca="1" ref="D634" ca="1">_xll.BDP(C634&amp;" ISIN","COUNTRY_FULL_NAME")</f>
        <v>#NAME?</v>
      </c>
      <c r="E634" s="8">
        <v>4761270.55</v>
      </c>
      <c r="F634" s="12">
        <f t="shared" si="9"/>
        <v>9.3072644877262582E-4</v>
      </c>
    </row>
    <row r="635" spans="1:6" x14ac:dyDescent="0.2">
      <c r="A635" s="4" t="s">
        <v>821</v>
      </c>
      <c r="B635" s="3" t="e" cm="1">
        <f t="array" aca="1" ref="B635" ca="1">_xll.BDP(C635&amp;" ISIN","ISSUER")</f>
        <v>#NAME?</v>
      </c>
      <c r="C635" s="4" t="s">
        <v>414</v>
      </c>
      <c r="D635" s="3" t="e" cm="1">
        <f t="array" aca="1" ref="D635" ca="1">_xll.BDP(C635&amp;" ISIN","COUNTRY_FULL_NAME")</f>
        <v>#NAME?</v>
      </c>
      <c r="E635" s="8">
        <v>13459828.77</v>
      </c>
      <c r="F635" s="12">
        <f t="shared" si="9"/>
        <v>2.6311083356079651E-3</v>
      </c>
    </row>
    <row r="636" spans="1:6" x14ac:dyDescent="0.2">
      <c r="A636" s="4" t="s">
        <v>821</v>
      </c>
      <c r="B636" s="3" t="e" cm="1">
        <f t="array" aca="1" ref="B636" ca="1">_xll.BDP(C636&amp;" ISIN","ISSUER")</f>
        <v>#NAME?</v>
      </c>
      <c r="C636" s="4" t="s">
        <v>415</v>
      </c>
      <c r="D636" s="3" t="e" cm="1">
        <f t="array" aca="1" ref="D636" ca="1">_xll.BDP(C636&amp;" ISIN","COUNTRY_FULL_NAME")</f>
        <v>#NAME?</v>
      </c>
      <c r="E636" s="8">
        <v>10257176.029999999</v>
      </c>
      <c r="F636" s="12">
        <f t="shared" si="9"/>
        <v>2.005058297062661E-3</v>
      </c>
    </row>
    <row r="637" spans="1:6" x14ac:dyDescent="0.2">
      <c r="A637" s="4" t="s">
        <v>821</v>
      </c>
      <c r="B637" s="3" t="e" cm="1">
        <f t="array" aca="1" ref="B637" ca="1">_xll.BDP(C637&amp;" ISIN","ISSUER")</f>
        <v>#NAME?</v>
      </c>
      <c r="C637" s="4" t="s">
        <v>416</v>
      </c>
      <c r="D637" s="3" t="e" cm="1">
        <f t="array" aca="1" ref="D637" ca="1">_xll.BDP(C637&amp;" ISIN","COUNTRY_FULL_NAME")</f>
        <v>#NAME?</v>
      </c>
      <c r="E637" s="8">
        <v>13501013.01</v>
      </c>
      <c r="F637" s="12">
        <f t="shared" si="9"/>
        <v>2.639158972730571E-3</v>
      </c>
    </row>
    <row r="638" spans="1:6" x14ac:dyDescent="0.2">
      <c r="A638" s="4" t="s">
        <v>821</v>
      </c>
      <c r="B638" s="3" t="e" cm="1">
        <f t="array" aca="1" ref="B638" ca="1">_xll.BDP(C638&amp;" ISIN","ISSUER")</f>
        <v>#NAME?</v>
      </c>
      <c r="C638" s="4" t="s">
        <v>417</v>
      </c>
      <c r="D638" s="3" t="e" cm="1">
        <f t="array" aca="1" ref="D638" ca="1">_xll.BDP(C638&amp;" ISIN","COUNTRY_FULL_NAME")</f>
        <v>#NAME?</v>
      </c>
      <c r="E638" s="8">
        <v>9012575.3399999999</v>
      </c>
      <c r="F638" s="12">
        <f t="shared" si="9"/>
        <v>1.7617655103623424E-3</v>
      </c>
    </row>
    <row r="639" spans="1:6" x14ac:dyDescent="0.2">
      <c r="A639" s="4" t="s">
        <v>821</v>
      </c>
      <c r="B639" s="3" t="e" cm="1">
        <f t="array" aca="1" ref="B639" ca="1">_xll.BDP(C639&amp;" ISIN","ISSUER")</f>
        <v>#NAME?</v>
      </c>
      <c r="C639" s="4" t="s">
        <v>418</v>
      </c>
      <c r="D639" s="3" t="e" cm="1">
        <f t="array" aca="1" ref="D639" ca="1">_xll.BDP(C639&amp;" ISIN","COUNTRY_FULL_NAME")</f>
        <v>#NAME?</v>
      </c>
      <c r="E639" s="8">
        <v>9423353.4199999999</v>
      </c>
      <c r="F639" s="12">
        <f t="shared" si="9"/>
        <v>1.8420638298165977E-3</v>
      </c>
    </row>
    <row r="640" spans="1:6" x14ac:dyDescent="0.2">
      <c r="A640" s="4" t="s">
        <v>821</v>
      </c>
      <c r="B640" s="3" t="e" cm="1">
        <f t="array" aca="1" ref="B640" ca="1">_xll.BDP(C640&amp;" ISIN","ISSUER")</f>
        <v>#NAME?</v>
      </c>
      <c r="C640" s="4" t="s">
        <v>419</v>
      </c>
      <c r="D640" s="3" t="e" cm="1">
        <f t="array" aca="1" ref="D640" ca="1">_xll.BDP(C640&amp;" ISIN","COUNTRY_FULL_NAME")</f>
        <v>#NAME?</v>
      </c>
      <c r="E640" s="8">
        <v>8835838.9000000004</v>
      </c>
      <c r="F640" s="12">
        <f t="shared" si="9"/>
        <v>1.7272173204532612E-3</v>
      </c>
    </row>
    <row r="641" spans="1:6" x14ac:dyDescent="0.2">
      <c r="A641" s="4" t="s">
        <v>821</v>
      </c>
      <c r="B641" s="3" t="e" cm="1">
        <f t="array" aca="1" ref="B641" ca="1">_xll.BDP(C641&amp;" ISIN","ISSUER")</f>
        <v>#NAME?</v>
      </c>
      <c r="C641" s="4" t="s">
        <v>420</v>
      </c>
      <c r="D641" s="3" t="e" cm="1">
        <f t="array" aca="1" ref="D641" ca="1">_xll.BDP(C641&amp;" ISIN","COUNTRY_FULL_NAME")</f>
        <v>#NAME?</v>
      </c>
      <c r="E641" s="8">
        <v>7335585.6200000001</v>
      </c>
      <c r="F641" s="12">
        <f t="shared" si="9"/>
        <v>1.433949926195675E-3</v>
      </c>
    </row>
    <row r="642" spans="1:6" x14ac:dyDescent="0.2">
      <c r="A642" s="4" t="s">
        <v>821</v>
      </c>
      <c r="B642" s="3" t="e" cm="1">
        <f t="array" aca="1" ref="B642" ca="1">_xll.BDP(C642&amp;" ISIN","ISSUER")</f>
        <v>#NAME?</v>
      </c>
      <c r="C642" s="4" t="s">
        <v>421</v>
      </c>
      <c r="D642" s="3" t="e" cm="1">
        <f t="array" aca="1" ref="D642" ca="1">_xll.BDP(C642&amp;" ISIN","COUNTRY_FULL_NAME")</f>
        <v>#NAME?</v>
      </c>
      <c r="E642" s="8">
        <v>5510663.0099999998</v>
      </c>
      <c r="F642" s="12">
        <f t="shared" ref="F642:F705" si="10">E642/$E$763</f>
        <v>1.0772166294309759E-3</v>
      </c>
    </row>
    <row r="643" spans="1:6" x14ac:dyDescent="0.2">
      <c r="A643" s="4" t="s">
        <v>821</v>
      </c>
      <c r="B643" s="3" t="e" cm="1">
        <f t="array" aca="1" ref="B643" ca="1">_xll.BDP(C643&amp;" ISIN","ISSUER")</f>
        <v>#NAME?</v>
      </c>
      <c r="C643" s="4" t="s">
        <v>422</v>
      </c>
      <c r="D643" s="3" t="e" cm="1">
        <f t="array" aca="1" ref="D643" ca="1">_xll.BDP(C643&amp;" ISIN","COUNTRY_FULL_NAME")</f>
        <v>#NAME?</v>
      </c>
      <c r="E643" s="8">
        <v>6560050.96</v>
      </c>
      <c r="F643" s="12">
        <f t="shared" si="10"/>
        <v>1.2823495051690046E-3</v>
      </c>
    </row>
    <row r="644" spans="1:6" x14ac:dyDescent="0.2">
      <c r="A644" s="4" t="s">
        <v>821</v>
      </c>
      <c r="B644" s="3" t="e" cm="1">
        <f t="array" aca="1" ref="B644" ca="1">_xll.BDP(C644&amp;" ISIN","ISSUER")</f>
        <v>#NAME?</v>
      </c>
      <c r="C644" s="4" t="s">
        <v>423</v>
      </c>
      <c r="D644" s="3" t="e" cm="1">
        <f t="array" aca="1" ref="D644" ca="1">_xll.BDP(C644&amp;" ISIN","COUNTRY_FULL_NAME")</f>
        <v>#NAME?</v>
      </c>
      <c r="E644" s="8">
        <v>5843646.5800000001</v>
      </c>
      <c r="F644" s="12">
        <f t="shared" si="10"/>
        <v>1.1423077878415669E-3</v>
      </c>
    </row>
    <row r="645" spans="1:6" x14ac:dyDescent="0.2">
      <c r="A645" s="4" t="s">
        <v>821</v>
      </c>
      <c r="B645" s="3" t="e" cm="1">
        <f t="array" aca="1" ref="B645" ca="1">_xll.BDP(C645&amp;" ISIN","ISSUER")</f>
        <v>#NAME?</v>
      </c>
      <c r="C645" s="4" t="s">
        <v>424</v>
      </c>
      <c r="D645" s="3" t="e" cm="1">
        <f t="array" aca="1" ref="D645" ca="1">_xll.BDP(C645&amp;" ISIN","COUNTRY_FULL_NAME")</f>
        <v>#NAME?</v>
      </c>
      <c r="E645" s="8">
        <v>7509134.25</v>
      </c>
      <c r="F645" s="12">
        <f t="shared" si="10"/>
        <v>1.4678749675040826E-3</v>
      </c>
    </row>
    <row r="646" spans="1:6" x14ac:dyDescent="0.2">
      <c r="A646" s="4" t="s">
        <v>821</v>
      </c>
      <c r="B646" s="3" t="e" cm="1">
        <f t="array" aca="1" ref="B646" ca="1">_xll.BDP(C646&amp;" ISIN","ISSUER")</f>
        <v>#NAME?</v>
      </c>
      <c r="C646" s="4" t="s">
        <v>425</v>
      </c>
      <c r="D646" s="3" t="e" cm="1">
        <f t="array" aca="1" ref="D646" ca="1">_xll.BDP(C646&amp;" ISIN","COUNTRY_FULL_NAME")</f>
        <v>#NAME?</v>
      </c>
      <c r="E646" s="8">
        <v>6423860.96</v>
      </c>
      <c r="F646" s="12">
        <f t="shared" si="10"/>
        <v>1.2557272761384902E-3</v>
      </c>
    </row>
    <row r="647" spans="1:6" x14ac:dyDescent="0.2">
      <c r="A647" s="4" t="s">
        <v>821</v>
      </c>
      <c r="B647" s="3" t="e" cm="1">
        <f t="array" aca="1" ref="B647" ca="1">_xll.BDP(C647&amp;" ISIN","ISSUER")</f>
        <v>#NAME?</v>
      </c>
      <c r="C647" s="4" t="s">
        <v>426</v>
      </c>
      <c r="D647" s="3" t="e" cm="1">
        <f t="array" aca="1" ref="D647" ca="1">_xll.BDP(C647&amp;" ISIN","COUNTRY_FULL_NAME")</f>
        <v>#NAME?</v>
      </c>
      <c r="E647" s="8">
        <v>7367583.9000000004</v>
      </c>
      <c r="F647" s="12">
        <f t="shared" si="10"/>
        <v>1.4402049048192343E-3</v>
      </c>
    </row>
    <row r="648" spans="1:6" x14ac:dyDescent="0.2">
      <c r="A648" s="4" t="s">
        <v>821</v>
      </c>
      <c r="B648" s="3" t="e" cm="1">
        <f t="array" aca="1" ref="B648" ca="1">_xll.BDP(C648&amp;" ISIN","ISSUER")</f>
        <v>#NAME?</v>
      </c>
      <c r="C648" s="4" t="s">
        <v>427</v>
      </c>
      <c r="D648" s="3" t="e" cm="1">
        <f t="array" aca="1" ref="D648" ca="1">_xll.BDP(C648&amp;" ISIN","COUNTRY_FULL_NAME")</f>
        <v>#NAME?</v>
      </c>
      <c r="E648" s="8">
        <v>13717228.77</v>
      </c>
      <c r="F648" s="12">
        <f t="shared" si="10"/>
        <v>2.6814245244063677E-3</v>
      </c>
    </row>
    <row r="649" spans="1:6" x14ac:dyDescent="0.2">
      <c r="A649" s="4" t="s">
        <v>821</v>
      </c>
      <c r="B649" s="3" t="e" cm="1">
        <f t="array" aca="1" ref="B649" ca="1">_xll.BDP(C649&amp;" ISIN","ISSUER")</f>
        <v>#NAME?</v>
      </c>
      <c r="C649" s="4" t="s">
        <v>428</v>
      </c>
      <c r="D649" s="3" t="e" cm="1">
        <f t="array" aca="1" ref="D649" ca="1">_xll.BDP(C649&amp;" ISIN","COUNTRY_FULL_NAME")</f>
        <v>#NAME?</v>
      </c>
      <c r="E649" s="8">
        <v>4214413.38</v>
      </c>
      <c r="F649" s="12">
        <f t="shared" si="10"/>
        <v>8.2382758081815763E-4</v>
      </c>
    </row>
    <row r="650" spans="1:6" x14ac:dyDescent="0.2">
      <c r="A650" s="4" t="s">
        <v>821</v>
      </c>
      <c r="B650" s="3" t="e" cm="1">
        <f t="array" aca="1" ref="B650" ca="1">_xll.BDP(C650&amp;" ISIN","ISSUER")</f>
        <v>#NAME?</v>
      </c>
      <c r="C650" s="4" t="s">
        <v>429</v>
      </c>
      <c r="D650" s="3" t="e" cm="1">
        <f t="array" aca="1" ref="D650" ca="1">_xll.BDP(C650&amp;" ISIN","COUNTRY_FULL_NAME")</f>
        <v>#NAME?</v>
      </c>
      <c r="E650" s="8">
        <v>13384930.140000001</v>
      </c>
      <c r="F650" s="12">
        <f t="shared" si="10"/>
        <v>2.6164672571004992E-3</v>
      </c>
    </row>
    <row r="651" spans="1:6" x14ac:dyDescent="0.2">
      <c r="A651" s="4" t="s">
        <v>821</v>
      </c>
      <c r="B651" s="3" t="e" cm="1">
        <f t="array" aca="1" ref="B651" ca="1">_xll.BDP(C651&amp;" ISIN","ISSUER")</f>
        <v>#NAME?</v>
      </c>
      <c r="C651" s="4" t="s">
        <v>430</v>
      </c>
      <c r="D651" s="3" t="e" cm="1">
        <f t="array" aca="1" ref="D651" ca="1">_xll.BDP(C651&amp;" ISIN","COUNTRY_FULL_NAME")</f>
        <v>#NAME?</v>
      </c>
      <c r="E651" s="8">
        <v>9190410.9600000009</v>
      </c>
      <c r="F651" s="12">
        <f t="shared" si="10"/>
        <v>1.7965285664268374E-3</v>
      </c>
    </row>
    <row r="652" spans="1:6" x14ac:dyDescent="0.2">
      <c r="A652" s="4" t="s">
        <v>821</v>
      </c>
      <c r="B652" s="3" t="e" cm="1">
        <f t="array" aca="1" ref="B652" ca="1">_xll.BDP(C652&amp;" ISIN","ISSUER")</f>
        <v>#NAME?</v>
      </c>
      <c r="C652" s="4" t="s">
        <v>431</v>
      </c>
      <c r="D652" s="3" t="e" cm="1">
        <f t="array" aca="1" ref="D652" ca="1">_xll.BDP(C652&amp;" ISIN","COUNTRY_FULL_NAME")</f>
        <v>#NAME?</v>
      </c>
      <c r="E652" s="8">
        <v>1767410.96</v>
      </c>
      <c r="F652" s="12">
        <f t="shared" si="10"/>
        <v>3.4549100057391561E-4</v>
      </c>
    </row>
    <row r="653" spans="1:6" x14ac:dyDescent="0.2">
      <c r="A653" s="4" t="s">
        <v>821</v>
      </c>
      <c r="B653" s="3" t="e" cm="1">
        <f t="array" aca="1" ref="B653" ca="1">_xll.BDP(C653&amp;" ISIN","ISSUER")</f>
        <v>#NAME?</v>
      </c>
      <c r="C653" s="4" t="s">
        <v>122</v>
      </c>
      <c r="D653" s="3" t="e" cm="1">
        <f t="array" aca="1" ref="D653" ca="1">_xll.BDP(C653&amp;" ISIN","COUNTRY_FULL_NAME")</f>
        <v>#NAME?</v>
      </c>
      <c r="E653" s="8">
        <v>8543708.9299999997</v>
      </c>
      <c r="F653" s="12">
        <f t="shared" si="10"/>
        <v>1.6701121661246222E-3</v>
      </c>
    </row>
    <row r="654" spans="1:6" x14ac:dyDescent="0.2">
      <c r="A654" s="4" t="s">
        <v>821</v>
      </c>
      <c r="B654" s="3" t="e" cm="1">
        <f t="array" aca="1" ref="B654" ca="1">_xll.BDP(C654&amp;" ISIN","ISSUER")</f>
        <v>#NAME?</v>
      </c>
      <c r="C654" s="4" t="s">
        <v>933</v>
      </c>
      <c r="D654" s="3" t="e" cm="1">
        <f t="array" aca="1" ref="D654" ca="1">_xll.BDP(C654&amp;" ISIN","COUNTRY_FULL_NAME")</f>
        <v>#NAME?</v>
      </c>
      <c r="E654" s="8">
        <v>4760253.42</v>
      </c>
      <c r="F654" s="12">
        <f t="shared" si="10"/>
        <v>9.305276216354366E-4</v>
      </c>
    </row>
    <row r="655" spans="1:6" x14ac:dyDescent="0.2">
      <c r="A655" s="4" t="s">
        <v>821</v>
      </c>
      <c r="B655" s="3" t="e" cm="1">
        <f t="array" aca="1" ref="B655" ca="1">_xll.BDP(C655&amp;" ISIN","ISSUER")</f>
        <v>#NAME?</v>
      </c>
      <c r="C655" s="4" t="s">
        <v>432</v>
      </c>
      <c r="D655" s="3" t="e" cm="1">
        <f t="array" aca="1" ref="D655" ca="1">_xll.BDP(C655&amp;" ISIN","COUNTRY_FULL_NAME")</f>
        <v>#NAME?</v>
      </c>
      <c r="E655" s="8">
        <v>4985349.32</v>
      </c>
      <c r="F655" s="12">
        <f t="shared" si="10"/>
        <v>9.745290505482041E-4</v>
      </c>
    </row>
    <row r="656" spans="1:6" x14ac:dyDescent="0.2">
      <c r="A656" s="4" t="s">
        <v>821</v>
      </c>
      <c r="B656" s="3" t="e" cm="1">
        <f t="array" aca="1" ref="B656" ca="1">_xll.BDP(C656&amp;" ISIN","ISSUER")</f>
        <v>#NAME?</v>
      </c>
      <c r="C656" s="4" t="s">
        <v>433</v>
      </c>
      <c r="D656" s="3" t="e" cm="1">
        <f t="array" aca="1" ref="D656" ca="1">_xll.BDP(C656&amp;" ISIN","COUNTRY_FULL_NAME")</f>
        <v>#NAME?</v>
      </c>
      <c r="E656" s="8">
        <v>9516016.4399999995</v>
      </c>
      <c r="F656" s="12">
        <f t="shared" si="10"/>
        <v>1.8601774662150054E-3</v>
      </c>
    </row>
    <row r="657" spans="1:6" x14ac:dyDescent="0.2">
      <c r="A657" s="4" t="s">
        <v>821</v>
      </c>
      <c r="B657" s="3" t="e" cm="1">
        <f t="array" aca="1" ref="B657" ca="1">_xll.BDP(C657&amp;" ISIN","ISSUER")</f>
        <v>#NAME?</v>
      </c>
      <c r="C657" s="4" t="s">
        <v>434</v>
      </c>
      <c r="D657" s="3" t="e" cm="1">
        <f t="array" aca="1" ref="D657" ca="1">_xll.BDP(C657&amp;" ISIN","COUNTRY_FULL_NAME")</f>
        <v>#NAME?</v>
      </c>
      <c r="E657" s="8">
        <v>1987373.15</v>
      </c>
      <c r="F657" s="12">
        <f t="shared" si="10"/>
        <v>3.8848889909975123E-4</v>
      </c>
    </row>
    <row r="658" spans="1:6" x14ac:dyDescent="0.2">
      <c r="A658" s="4" t="s">
        <v>821</v>
      </c>
      <c r="B658" s="3" t="e" cm="1">
        <f t="array" aca="1" ref="B658" ca="1">_xll.BDP(C658&amp;" ISIN","ISSUER")</f>
        <v>#NAME?</v>
      </c>
      <c r="C658" s="4" t="s">
        <v>435</v>
      </c>
      <c r="D658" s="3" t="e" cm="1">
        <f t="array" aca="1" ref="D658" ca="1">_xll.BDP(C658&amp;" ISIN","COUNTRY_FULL_NAME")</f>
        <v>#NAME?</v>
      </c>
      <c r="E658" s="8">
        <v>11382419.18</v>
      </c>
      <c r="F658" s="12">
        <f t="shared" si="10"/>
        <v>2.2250192402619978E-3</v>
      </c>
    </row>
    <row r="659" spans="1:6" x14ac:dyDescent="0.2">
      <c r="A659" s="4" t="s">
        <v>821</v>
      </c>
      <c r="B659" s="3" t="e" cm="1">
        <f t="array" aca="1" ref="B659" ca="1">_xll.BDP(C659&amp;" ISIN","ISSUER")</f>
        <v>#NAME?</v>
      </c>
      <c r="C659" s="4" t="s">
        <v>436</v>
      </c>
      <c r="D659" s="3" t="e" cm="1">
        <f t="array" aca="1" ref="D659" ca="1">_xll.BDP(C659&amp;" ISIN","COUNTRY_FULL_NAME")</f>
        <v>#NAME?</v>
      </c>
      <c r="E659" s="8">
        <v>15215954.789999999</v>
      </c>
      <c r="F659" s="12">
        <f t="shared" si="10"/>
        <v>2.9743933720341779E-3</v>
      </c>
    </row>
    <row r="660" spans="1:6" x14ac:dyDescent="0.2">
      <c r="A660" s="4" t="s">
        <v>821</v>
      </c>
      <c r="B660" s="3" t="e" cm="1">
        <f t="array" aca="1" ref="B660" ca="1">_xll.BDP(C660&amp;" ISIN","ISSUER")</f>
        <v>#NAME?</v>
      </c>
      <c r="C660" s="4" t="s">
        <v>437</v>
      </c>
      <c r="D660" s="3" t="e" cm="1">
        <f t="array" aca="1" ref="D660" ca="1">_xll.BDP(C660&amp;" ISIN","COUNTRY_FULL_NAME")</f>
        <v>#NAME?</v>
      </c>
      <c r="E660" s="8">
        <v>6127134.25</v>
      </c>
      <c r="F660" s="12">
        <f t="shared" si="10"/>
        <v>1.1977235575608334E-3</v>
      </c>
    </row>
    <row r="661" spans="1:6" x14ac:dyDescent="0.2">
      <c r="A661" s="4" t="s">
        <v>821</v>
      </c>
      <c r="B661" s="3" t="e" cm="1">
        <f t="array" aca="1" ref="B661" ca="1">_xll.BDP(C661&amp;" ISIN","ISSUER")</f>
        <v>#NAME?</v>
      </c>
      <c r="C661" s="4" t="s">
        <v>123</v>
      </c>
      <c r="D661" s="3" t="e" cm="1">
        <f t="array" aca="1" ref="D661" ca="1">_xll.BDP(C661&amp;" ISIN","COUNTRY_FULL_NAME")</f>
        <v>#NAME?</v>
      </c>
      <c r="E661" s="8">
        <v>10847605.48</v>
      </c>
      <c r="F661" s="12">
        <f t="shared" si="10"/>
        <v>2.1204746128293162E-3</v>
      </c>
    </row>
    <row r="662" spans="1:6" x14ac:dyDescent="0.2">
      <c r="A662" s="4" t="s">
        <v>821</v>
      </c>
      <c r="B662" s="3" t="e" cm="1">
        <f t="array" aca="1" ref="B662" ca="1">_xll.BDP(C662&amp;" ISIN","ISSUER")</f>
        <v>#NAME?</v>
      </c>
      <c r="C662" s="4" t="s">
        <v>934</v>
      </c>
      <c r="D662" s="3" t="e" cm="1">
        <f t="array" aca="1" ref="D662" ca="1">_xll.BDP(C662&amp;" ISIN","COUNTRY_FULL_NAME")</f>
        <v>#NAME?</v>
      </c>
      <c r="E662" s="8">
        <v>5035452.05</v>
      </c>
      <c r="F662" s="12">
        <f t="shared" si="10"/>
        <v>9.8432306151166691E-4</v>
      </c>
    </row>
    <row r="663" spans="1:6" x14ac:dyDescent="0.2">
      <c r="A663" s="4" t="s">
        <v>821</v>
      </c>
      <c r="B663" s="3" t="e" cm="1">
        <f t="array" aca="1" ref="B663" ca="1">_xll.BDP(C663&amp;" ISIN","ISSUER")</f>
        <v>#NAME?</v>
      </c>
      <c r="C663" s="4" t="s">
        <v>438</v>
      </c>
      <c r="D663" s="3" t="e" cm="1">
        <f t="array" aca="1" ref="D663" ca="1">_xll.BDP(C663&amp;" ISIN","COUNTRY_FULL_NAME")</f>
        <v>#NAME?</v>
      </c>
      <c r="E663" s="8">
        <v>10249100</v>
      </c>
      <c r="F663" s="12">
        <f t="shared" si="10"/>
        <v>2.0034796061138595E-3</v>
      </c>
    </row>
    <row r="664" spans="1:6" x14ac:dyDescent="0.2">
      <c r="A664" s="4" t="s">
        <v>821</v>
      </c>
      <c r="B664" s="3" t="e" cm="1">
        <f t="array" aca="1" ref="B664" ca="1">_xll.BDP(C664&amp;" ISIN","ISSUER")</f>
        <v>#NAME?</v>
      </c>
      <c r="C664" s="4" t="s">
        <v>439</v>
      </c>
      <c r="D664" s="3" t="e" cm="1">
        <f t="array" aca="1" ref="D664" ca="1">_xll.BDP(C664&amp;" ISIN","COUNTRY_FULL_NAME")</f>
        <v>#NAME?</v>
      </c>
      <c r="E664" s="8">
        <v>13662273.289999999</v>
      </c>
      <c r="F664" s="12">
        <f t="shared" si="10"/>
        <v>2.6706819047203267E-3</v>
      </c>
    </row>
    <row r="665" spans="1:6" x14ac:dyDescent="0.2">
      <c r="A665" s="4" t="s">
        <v>821</v>
      </c>
      <c r="B665" s="3" t="e" cm="1">
        <f t="array" aca="1" ref="B665" ca="1">_xll.BDP(C665&amp;" ISIN","ISSUER")</f>
        <v>#NAME?</v>
      </c>
      <c r="C665" s="4" t="s">
        <v>935</v>
      </c>
      <c r="D665" s="3" t="e" cm="1">
        <f t="array" aca="1" ref="D665" ca="1">_xll.BDP(C665&amp;" ISIN","COUNTRY_FULL_NAME")</f>
        <v>#NAME?</v>
      </c>
      <c r="E665" s="8">
        <v>14448945.210000001</v>
      </c>
      <c r="F665" s="12">
        <f t="shared" si="10"/>
        <v>2.8244594216166822E-3</v>
      </c>
    </row>
    <row r="666" spans="1:6" x14ac:dyDescent="0.2">
      <c r="A666" s="4" t="s">
        <v>821</v>
      </c>
      <c r="B666" s="3" t="e" cm="1">
        <f t="array" aca="1" ref="B666" ca="1">_xll.BDP(C666&amp;" ISIN","ISSUER")</f>
        <v>#NAME?</v>
      </c>
      <c r="C666" s="4" t="s">
        <v>440</v>
      </c>
      <c r="D666" s="3" t="e" cm="1">
        <f t="array" aca="1" ref="D666" ca="1">_xll.BDP(C666&amp;" ISIN","COUNTRY_FULL_NAME")</f>
        <v>#NAME?</v>
      </c>
      <c r="E666" s="8">
        <v>10453792.810000001</v>
      </c>
      <c r="F666" s="12">
        <f t="shared" si="10"/>
        <v>2.0434926677829952E-3</v>
      </c>
    </row>
    <row r="667" spans="1:6" x14ac:dyDescent="0.2">
      <c r="A667" s="4" t="s">
        <v>821</v>
      </c>
      <c r="B667" s="3" t="e" cm="1">
        <f t="array" aca="1" ref="B667" ca="1">_xll.BDP(C667&amp;" ISIN","ISSUER")</f>
        <v>#NAME?</v>
      </c>
      <c r="C667" s="4" t="s">
        <v>936</v>
      </c>
      <c r="D667" s="3" t="e" cm="1">
        <f t="array" aca="1" ref="D667" ca="1">_xll.BDP(C667&amp;" ISIN","COUNTRY_FULL_NAME")</f>
        <v>#NAME?</v>
      </c>
      <c r="E667" s="8">
        <v>9827315.0700000003</v>
      </c>
      <c r="F667" s="12">
        <f t="shared" si="10"/>
        <v>1.9210296831527057E-3</v>
      </c>
    </row>
    <row r="668" spans="1:6" x14ac:dyDescent="0.2">
      <c r="A668" s="4" t="s">
        <v>821</v>
      </c>
      <c r="B668" s="3" t="e" cm="1">
        <f t="array" aca="1" ref="B668" ca="1">_xll.BDP(C668&amp;" ISIN","ISSUER")</f>
        <v>#NAME?</v>
      </c>
      <c r="C668" s="4" t="s">
        <v>441</v>
      </c>
      <c r="D668" s="3" t="e" cm="1">
        <f t="array" aca="1" ref="D668" ca="1">_xll.BDP(C668&amp;" ISIN","COUNTRY_FULL_NAME")</f>
        <v>#NAME?</v>
      </c>
      <c r="E668" s="8">
        <v>18652547.940000001</v>
      </c>
      <c r="F668" s="12">
        <f t="shared" si="10"/>
        <v>3.6461737518270958E-3</v>
      </c>
    </row>
    <row r="669" spans="1:6" x14ac:dyDescent="0.2">
      <c r="A669" s="4" t="s">
        <v>821</v>
      </c>
      <c r="B669" s="3" t="e" cm="1">
        <f t="array" aca="1" ref="B669" ca="1">_xll.BDP(C669&amp;" ISIN","ISSUER")</f>
        <v>#NAME?</v>
      </c>
      <c r="C669" s="4" t="s">
        <v>442</v>
      </c>
      <c r="D669" s="3" t="e" cm="1">
        <f t="array" aca="1" ref="D669" ca="1">_xll.BDP(C669&amp;" ISIN","COUNTRY_FULL_NAME")</f>
        <v>#NAME?</v>
      </c>
      <c r="E669" s="8">
        <v>7078102.0300000003</v>
      </c>
      <c r="F669" s="12">
        <f t="shared" si="10"/>
        <v>1.3836173973420212E-3</v>
      </c>
    </row>
    <row r="670" spans="1:6" x14ac:dyDescent="0.2">
      <c r="A670" s="4" t="s">
        <v>821</v>
      </c>
      <c r="B670" s="3" t="e" cm="1">
        <f t="array" aca="1" ref="B670" ca="1">_xll.BDP(C670&amp;" ISIN","ISSUER")</f>
        <v>#NAME?</v>
      </c>
      <c r="C670" s="4" t="s">
        <v>443</v>
      </c>
      <c r="D670" s="3" t="e" cm="1">
        <f t="array" aca="1" ref="D670" ca="1">_xll.BDP(C670&amp;" ISIN","COUNTRY_FULL_NAME")</f>
        <v>#NAME?</v>
      </c>
      <c r="E670" s="8">
        <v>13053771.92</v>
      </c>
      <c r="F670" s="12">
        <f t="shared" si="10"/>
        <v>2.5517329155322673E-3</v>
      </c>
    </row>
    <row r="671" spans="1:6" x14ac:dyDescent="0.2">
      <c r="A671" s="4" t="s">
        <v>821</v>
      </c>
      <c r="B671" s="3" t="e" cm="1">
        <f t="array" aca="1" ref="B671" ca="1">_xll.BDP(C671&amp;" ISIN","ISSUER")</f>
        <v>#NAME?</v>
      </c>
      <c r="C671" s="4" t="s">
        <v>444</v>
      </c>
      <c r="D671" s="3" t="e" cm="1">
        <f t="array" aca="1" ref="D671" ca="1">_xll.BDP(C671&amp;" ISIN","COUNTRY_FULL_NAME")</f>
        <v>#NAME?</v>
      </c>
      <c r="E671" s="8">
        <v>2000464.66</v>
      </c>
      <c r="F671" s="12">
        <f t="shared" si="10"/>
        <v>3.9104800900191197E-4</v>
      </c>
    </row>
    <row r="672" spans="1:6" x14ac:dyDescent="0.2">
      <c r="A672" s="4" t="s">
        <v>821</v>
      </c>
      <c r="B672" s="3" t="e" cm="1">
        <f t="array" aca="1" ref="B672" ca="1">_xll.BDP(C672&amp;" ISIN","ISSUER")</f>
        <v>#NAME?</v>
      </c>
      <c r="C672" s="4" t="s">
        <v>910</v>
      </c>
      <c r="D672" s="3" t="e" cm="1">
        <f t="array" aca="1" ref="D672" ca="1">_xll.BDP(C672&amp;" ISIN","COUNTRY_FULL_NAME")</f>
        <v>#NAME?</v>
      </c>
      <c r="E672" s="8">
        <v>13120500</v>
      </c>
      <c r="F672" s="12">
        <f t="shared" si="10"/>
        <v>2.5647768264547028E-3</v>
      </c>
    </row>
    <row r="673" spans="1:6" x14ac:dyDescent="0.2">
      <c r="A673" s="4" t="s">
        <v>821</v>
      </c>
      <c r="B673" s="3" t="e" cm="1">
        <f t="array" aca="1" ref="B673" ca="1">_xll.BDP(C673&amp;" ISIN","ISSUER")</f>
        <v>#NAME?</v>
      </c>
      <c r="C673" s="4" t="s">
        <v>937</v>
      </c>
      <c r="D673" s="3" t="e" cm="1">
        <f t="array" aca="1" ref="D673" ca="1">_xll.BDP(C673&amp;" ISIN","COUNTRY_FULL_NAME")</f>
        <v>#NAME?</v>
      </c>
      <c r="E673" s="8">
        <v>2572558.9</v>
      </c>
      <c r="F673" s="12">
        <f t="shared" si="10"/>
        <v>5.0288018378947456E-4</v>
      </c>
    </row>
    <row r="674" spans="1:6" x14ac:dyDescent="0.2">
      <c r="A674" s="4" t="s">
        <v>821</v>
      </c>
      <c r="B674" s="3" t="e" cm="1">
        <f t="array" aca="1" ref="B674" ca="1">_xll.BDP(C674&amp;" ISIN","ISSUER")</f>
        <v>#NAME?</v>
      </c>
      <c r="C674" s="4" t="s">
        <v>445</v>
      </c>
      <c r="D674" s="3" t="e" cm="1">
        <f t="array" aca="1" ref="D674" ca="1">_xll.BDP(C674&amp;" ISIN","COUNTRY_FULL_NAME")</f>
        <v>#NAME?</v>
      </c>
      <c r="E674" s="8">
        <v>12036519.32</v>
      </c>
      <c r="F674" s="12">
        <f t="shared" si="10"/>
        <v>2.3528818126679865E-3</v>
      </c>
    </row>
    <row r="675" spans="1:6" x14ac:dyDescent="0.2">
      <c r="A675" s="4" t="s">
        <v>821</v>
      </c>
      <c r="B675" s="3" t="e" cm="1">
        <f t="array" aca="1" ref="B675" ca="1">_xll.BDP(C675&amp;" ISIN","ISSUER")</f>
        <v>#NAME?</v>
      </c>
      <c r="C675" s="4" t="s">
        <v>446</v>
      </c>
      <c r="D675" s="3" t="e" cm="1">
        <f t="array" aca="1" ref="D675" ca="1">_xll.BDP(C675&amp;" ISIN","COUNTRY_FULL_NAME")</f>
        <v>#NAME?</v>
      </c>
      <c r="E675" s="8">
        <v>6472109.6600000001</v>
      </c>
      <c r="F675" s="12">
        <f t="shared" si="10"/>
        <v>1.2651588639336631E-3</v>
      </c>
    </row>
    <row r="676" spans="1:6" x14ac:dyDescent="0.2">
      <c r="A676" s="4" t="s">
        <v>821</v>
      </c>
      <c r="B676" s="3" t="e" cm="1">
        <f t="array" aca="1" ref="B676" ca="1">_xll.BDP(C676&amp;" ISIN","ISSUER")</f>
        <v>#NAME?</v>
      </c>
      <c r="C676" s="4" t="s">
        <v>447</v>
      </c>
      <c r="D676" s="3" t="e" cm="1">
        <f t="array" aca="1" ref="D676" ca="1">_xll.BDP(C676&amp;" ISIN","COUNTRY_FULL_NAME")</f>
        <v>#NAME?</v>
      </c>
      <c r="E676" s="8">
        <v>7560095.8899999997</v>
      </c>
      <c r="F676" s="12">
        <f t="shared" si="10"/>
        <v>1.4778368769823894E-3</v>
      </c>
    </row>
    <row r="677" spans="1:6" x14ac:dyDescent="0.2">
      <c r="A677" s="4" t="s">
        <v>821</v>
      </c>
      <c r="B677" s="3" t="e" cm="1">
        <f t="array" aca="1" ref="B677" ca="1">_xll.BDP(C677&amp;" ISIN","ISSUER")</f>
        <v>#NAME?</v>
      </c>
      <c r="C677" s="4" t="s">
        <v>448</v>
      </c>
      <c r="D677" s="3" t="e" cm="1">
        <f t="array" aca="1" ref="D677" ca="1">_xll.BDP(C677&amp;" ISIN","COUNTRY_FULL_NAME")</f>
        <v>#NAME?</v>
      </c>
      <c r="E677" s="8">
        <v>15421852.27</v>
      </c>
      <c r="F677" s="12">
        <f t="shared" si="10"/>
        <v>3.0146419208950765E-3</v>
      </c>
    </row>
    <row r="678" spans="1:6" x14ac:dyDescent="0.2">
      <c r="A678" s="4" t="s">
        <v>821</v>
      </c>
      <c r="B678" s="3" t="e" cm="1">
        <f t="array" aca="1" ref="B678" ca="1">_xll.BDP(C678&amp;" ISIN","ISSUER")</f>
        <v>#NAME?</v>
      </c>
      <c r="C678" s="4" t="s">
        <v>449</v>
      </c>
      <c r="D678" s="3" t="e" cm="1">
        <f t="array" aca="1" ref="D678" ca="1">_xll.BDP(C678&amp;" ISIN","COUNTRY_FULL_NAME")</f>
        <v>#NAME?</v>
      </c>
      <c r="E678" s="8">
        <v>13934285.75</v>
      </c>
      <c r="F678" s="12">
        <f t="shared" si="10"/>
        <v>2.7238545165807699E-3</v>
      </c>
    </row>
    <row r="679" spans="1:6" x14ac:dyDescent="0.2">
      <c r="A679" s="4" t="s">
        <v>821</v>
      </c>
      <c r="B679" s="3" t="e" cm="1">
        <f t="array" aca="1" ref="B679" ca="1">_xll.BDP(C679&amp;" ISIN","ISSUER")</f>
        <v>#NAME?</v>
      </c>
      <c r="C679" s="4" t="s">
        <v>450</v>
      </c>
      <c r="D679" s="3" t="e" cm="1">
        <f t="array" aca="1" ref="D679" ca="1">_xll.BDP(C679&amp;" ISIN","COUNTRY_FULL_NAME")</f>
        <v>#NAME?</v>
      </c>
      <c r="E679" s="8">
        <v>4353250</v>
      </c>
      <c r="F679" s="12">
        <f t="shared" si="10"/>
        <v>8.5096716739178652E-4</v>
      </c>
    </row>
    <row r="680" spans="1:6" x14ac:dyDescent="0.2">
      <c r="A680" s="4" t="s">
        <v>821</v>
      </c>
      <c r="B680" s="3" t="e" cm="1">
        <f t="array" aca="1" ref="B680" ca="1">_xll.BDP(C680&amp;" ISIN","ISSUER")</f>
        <v>#NAME?</v>
      </c>
      <c r="C680" s="4" t="s">
        <v>451</v>
      </c>
      <c r="D680" s="3" t="e" cm="1">
        <f t="array" aca="1" ref="D680" ca="1">_xll.BDP(C680&amp;" ISIN","COUNTRY_FULL_NAME")</f>
        <v>#NAME?</v>
      </c>
      <c r="E680" s="8">
        <v>7744117.8099999996</v>
      </c>
      <c r="F680" s="12">
        <f t="shared" si="10"/>
        <v>1.51380922224177E-3</v>
      </c>
    </row>
    <row r="681" spans="1:6" x14ac:dyDescent="0.2">
      <c r="A681" s="4" t="s">
        <v>821</v>
      </c>
      <c r="B681" s="3" t="e" cm="1">
        <f t="array" aca="1" ref="B681" ca="1">_xll.BDP(C681&amp;" ISIN","ISSUER")</f>
        <v>#NAME?</v>
      </c>
      <c r="C681" s="4" t="s">
        <v>938</v>
      </c>
      <c r="D681" s="3" t="e" cm="1">
        <f t="array" aca="1" ref="D681" ca="1">_xll.BDP(C681&amp;" ISIN","COUNTRY_FULL_NAME")</f>
        <v>#NAME?</v>
      </c>
      <c r="E681" s="8">
        <v>18858945.210000001</v>
      </c>
      <c r="F681" s="12">
        <f t="shared" si="10"/>
        <v>3.6865199989319706E-3</v>
      </c>
    </row>
    <row r="682" spans="1:6" x14ac:dyDescent="0.2">
      <c r="A682" s="4" t="s">
        <v>821</v>
      </c>
      <c r="B682" s="3" t="e" cm="1">
        <f t="array" aca="1" ref="B682" ca="1">_xll.BDP(C682&amp;" ISIN","ISSUER")</f>
        <v>#NAME?</v>
      </c>
      <c r="C682" s="4" t="s">
        <v>452</v>
      </c>
      <c r="D682" s="3" t="e" cm="1">
        <f t="array" aca="1" ref="D682" ca="1">_xll.BDP(C682&amp;" ISIN","COUNTRY_FULL_NAME")</f>
        <v>#NAME?</v>
      </c>
      <c r="E682" s="8">
        <v>1297112.08</v>
      </c>
      <c r="F682" s="12">
        <f t="shared" si="10"/>
        <v>2.535576391218672E-4</v>
      </c>
    </row>
    <row r="683" spans="1:6" x14ac:dyDescent="0.2">
      <c r="A683" s="4" t="s">
        <v>821</v>
      </c>
      <c r="B683" s="3" t="e" cm="1">
        <f t="array" aca="1" ref="B683" ca="1">_xll.BDP(C683&amp;" ISIN","ISSUER")</f>
        <v>#NAME?</v>
      </c>
      <c r="C683" s="4" t="s">
        <v>453</v>
      </c>
      <c r="D683" s="3" t="e" cm="1">
        <f t="array" aca="1" ref="D683" ca="1">_xll.BDP(C683&amp;" ISIN","COUNTRY_FULL_NAME")</f>
        <v>#NAME?</v>
      </c>
      <c r="E683" s="8">
        <v>14969292.74</v>
      </c>
      <c r="F683" s="12">
        <f t="shared" si="10"/>
        <v>2.9261762225501029E-3</v>
      </c>
    </row>
    <row r="684" spans="1:6" x14ac:dyDescent="0.2">
      <c r="A684" s="4" t="s">
        <v>821</v>
      </c>
      <c r="B684" s="3" t="e" cm="1">
        <f t="array" aca="1" ref="B684" ca="1">_xll.BDP(C684&amp;" ISIN","ISSUER")</f>
        <v>#NAME?</v>
      </c>
      <c r="C684" s="4" t="s">
        <v>454</v>
      </c>
      <c r="D684" s="3" t="e" cm="1">
        <f t="array" aca="1" ref="D684" ca="1">_xll.BDP(C684&amp;" ISIN","COUNTRY_FULL_NAME")</f>
        <v>#NAME?</v>
      </c>
      <c r="E684" s="8">
        <v>7976334.79</v>
      </c>
      <c r="F684" s="12">
        <f t="shared" si="10"/>
        <v>1.5592026698248115E-3</v>
      </c>
    </row>
    <row r="685" spans="1:6" x14ac:dyDescent="0.2">
      <c r="A685" s="4" t="s">
        <v>821</v>
      </c>
      <c r="B685" s="3" t="e" cm="1">
        <f t="array" aca="1" ref="B685" ca="1">_xll.BDP(C685&amp;" ISIN","ISSUER")</f>
        <v>#NAME?</v>
      </c>
      <c r="C685" s="4" t="s">
        <v>455</v>
      </c>
      <c r="D685" s="3" t="e" cm="1">
        <f t="array" aca="1" ref="D685" ca="1">_xll.BDP(C685&amp;" ISIN","COUNTRY_FULL_NAME")</f>
        <v>#NAME?</v>
      </c>
      <c r="E685" s="8">
        <v>13628722</v>
      </c>
      <c r="F685" s="12">
        <f t="shared" si="10"/>
        <v>2.6641233458933266E-3</v>
      </c>
    </row>
    <row r="686" spans="1:6" x14ac:dyDescent="0.2">
      <c r="A686" s="4" t="s">
        <v>821</v>
      </c>
      <c r="B686" s="3" t="e" cm="1">
        <f t="array" aca="1" ref="B686" ca="1">_xll.BDP(C686&amp;" ISIN","ISSUER")</f>
        <v>#NAME?</v>
      </c>
      <c r="C686" s="4" t="s">
        <v>456</v>
      </c>
      <c r="D686" s="3" t="e" cm="1">
        <f t="array" aca="1" ref="D686" ca="1">_xll.BDP(C686&amp;" ISIN","COUNTRY_FULL_NAME")</f>
        <v>#NAME?</v>
      </c>
      <c r="E686" s="8">
        <v>7018697.2599999998</v>
      </c>
      <c r="F686" s="12">
        <f t="shared" si="10"/>
        <v>1.3720050367249052E-3</v>
      </c>
    </row>
    <row r="687" spans="1:6" x14ac:dyDescent="0.2">
      <c r="A687" s="4" t="s">
        <v>821</v>
      </c>
      <c r="B687" s="3" t="e" cm="1">
        <f t="array" aca="1" ref="B687" ca="1">_xll.BDP(C687&amp;" ISIN","ISSUER")</f>
        <v>#NAME?</v>
      </c>
      <c r="C687" s="4" t="s">
        <v>165</v>
      </c>
      <c r="D687" s="3" t="e" cm="1">
        <f t="array" aca="1" ref="D687" ca="1">_xll.BDP(C687&amp;" ISIN","COUNTRY_FULL_NAME")</f>
        <v>#NAME?</v>
      </c>
      <c r="E687" s="8">
        <v>9639667.0500000007</v>
      </c>
      <c r="F687" s="12">
        <f t="shared" si="10"/>
        <v>1.8843485129818962E-3</v>
      </c>
    </row>
    <row r="688" spans="1:6" x14ac:dyDescent="0.2">
      <c r="A688" s="4" t="s">
        <v>821</v>
      </c>
      <c r="B688" s="3" t="e" cm="1">
        <f t="array" aca="1" ref="B688" ca="1">_xll.BDP(C688&amp;" ISIN","ISSUER")</f>
        <v>#NAME?</v>
      </c>
      <c r="C688" s="4" t="s">
        <v>457</v>
      </c>
      <c r="D688" s="3" t="e" cm="1">
        <f t="array" aca="1" ref="D688" ca="1">_xll.BDP(C688&amp;" ISIN","COUNTRY_FULL_NAME")</f>
        <v>#NAME?</v>
      </c>
      <c r="E688" s="8">
        <v>9481029.6600000001</v>
      </c>
      <c r="F688" s="12">
        <f t="shared" si="10"/>
        <v>1.8533382998283381E-3</v>
      </c>
    </row>
    <row r="689" spans="1:6" x14ac:dyDescent="0.2">
      <c r="A689" s="4" t="s">
        <v>821</v>
      </c>
      <c r="B689" s="3" t="e" cm="1">
        <f t="array" aca="1" ref="B689" ca="1">_xll.BDP(C689&amp;" ISIN","ISSUER")</f>
        <v>#NAME?</v>
      </c>
      <c r="C689" s="4" t="s">
        <v>142</v>
      </c>
      <c r="D689" s="3" t="e" cm="1">
        <f t="array" aca="1" ref="D689" ca="1">_xll.BDP(C689&amp;" ISIN","COUNTRY_FULL_NAME")</f>
        <v>#NAME?</v>
      </c>
      <c r="E689" s="8">
        <v>13086751.640000001</v>
      </c>
      <c r="F689" s="12">
        <f t="shared" si="10"/>
        <v>2.5581797446621759E-3</v>
      </c>
    </row>
    <row r="690" spans="1:6" x14ac:dyDescent="0.2">
      <c r="A690" s="4" t="s">
        <v>821</v>
      </c>
      <c r="B690" s="3" t="e" cm="1">
        <f t="array" aca="1" ref="B690" ca="1">_xll.BDP(C690&amp;" ISIN","ISSUER")</f>
        <v>#NAME?</v>
      </c>
      <c r="C690" s="4" t="s">
        <v>458</v>
      </c>
      <c r="D690" s="3" t="e" cm="1">
        <f t="array" aca="1" ref="D690" ca="1">_xll.BDP(C690&amp;" ISIN","COUNTRY_FULL_NAME")</f>
        <v>#NAME?</v>
      </c>
      <c r="E690" s="8">
        <v>2539139.1800000002</v>
      </c>
      <c r="F690" s="12">
        <f t="shared" si="10"/>
        <v>4.9634734408042351E-4</v>
      </c>
    </row>
    <row r="691" spans="1:6" x14ac:dyDescent="0.2">
      <c r="A691" s="4" t="s">
        <v>821</v>
      </c>
      <c r="B691" s="3" t="e" cm="1">
        <f t="array" aca="1" ref="B691" ca="1">_xll.BDP(C691&amp;" ISIN","ISSUER")</f>
        <v>#NAME?</v>
      </c>
      <c r="C691" s="4" t="s">
        <v>459</v>
      </c>
      <c r="D691" s="3" t="e" cm="1">
        <f t="array" aca="1" ref="D691" ca="1">_xll.BDP(C691&amp;" ISIN","COUNTRY_FULL_NAME")</f>
        <v>#NAME?</v>
      </c>
      <c r="E691" s="8">
        <v>13138864</v>
      </c>
      <c r="F691" s="12">
        <f t="shared" si="10"/>
        <v>2.5683665952623714E-3</v>
      </c>
    </row>
    <row r="692" spans="1:6" x14ac:dyDescent="0.2">
      <c r="A692" s="4" t="s">
        <v>821</v>
      </c>
      <c r="B692" s="3" t="e" cm="1">
        <f t="array" aca="1" ref="B692" ca="1">_xll.BDP(C692&amp;" ISIN","ISSUER")</f>
        <v>#NAME?</v>
      </c>
      <c r="C692" s="4" t="s">
        <v>460</v>
      </c>
      <c r="D692" s="3" t="e" cm="1">
        <f t="array" aca="1" ref="D692" ca="1">_xll.BDP(C692&amp;" ISIN","COUNTRY_FULL_NAME")</f>
        <v>#NAME?</v>
      </c>
      <c r="E692" s="8">
        <v>16964448.489999998</v>
      </c>
      <c r="F692" s="12">
        <f t="shared" si="10"/>
        <v>3.3161864533162969E-3</v>
      </c>
    </row>
    <row r="693" spans="1:6" x14ac:dyDescent="0.2">
      <c r="A693" s="4" t="s">
        <v>821</v>
      </c>
      <c r="B693" s="3" t="e" cm="1">
        <f t="array" aca="1" ref="B693" ca="1">_xll.BDP(C693&amp;" ISIN","ISSUER")</f>
        <v>#NAME?</v>
      </c>
      <c r="C693" s="4" t="s">
        <v>461</v>
      </c>
      <c r="D693" s="3" t="e" cm="1">
        <f t="array" aca="1" ref="D693" ca="1">_xll.BDP(C693&amp;" ISIN","COUNTRY_FULL_NAME")</f>
        <v>#NAME?</v>
      </c>
      <c r="E693" s="8">
        <v>2489529.86</v>
      </c>
      <c r="F693" s="12">
        <f t="shared" si="10"/>
        <v>4.8664978420753937E-4</v>
      </c>
    </row>
    <row r="694" spans="1:6" x14ac:dyDescent="0.2">
      <c r="A694" s="4" t="s">
        <v>821</v>
      </c>
      <c r="B694" s="3" t="e" cm="1">
        <f t="array" aca="1" ref="B694" ca="1">_xll.BDP(C694&amp;" ISIN","ISSUER")</f>
        <v>#NAME?</v>
      </c>
      <c r="C694" s="4" t="s">
        <v>462</v>
      </c>
      <c r="D694" s="3" t="e" cm="1">
        <f t="array" aca="1" ref="D694" ca="1">_xll.BDP(C694&amp;" ISIN","COUNTRY_FULL_NAME")</f>
        <v>#NAME?</v>
      </c>
      <c r="E694" s="8">
        <v>1601807.95</v>
      </c>
      <c r="F694" s="12">
        <f t="shared" si="10"/>
        <v>3.1311915785152341E-4</v>
      </c>
    </row>
    <row r="695" spans="1:6" x14ac:dyDescent="0.2">
      <c r="A695" s="4" t="s">
        <v>821</v>
      </c>
      <c r="B695" s="3" t="e" cm="1">
        <f t="array" aca="1" ref="B695" ca="1">_xll.BDP(C695&amp;" ISIN","ISSUER")</f>
        <v>#NAME?</v>
      </c>
      <c r="C695" s="4" t="s">
        <v>463</v>
      </c>
      <c r="D695" s="3" t="e" cm="1">
        <f t="array" aca="1" ref="D695" ca="1">_xll.BDP(C695&amp;" ISIN","COUNTRY_FULL_NAME")</f>
        <v>#NAME?</v>
      </c>
      <c r="E695" s="8">
        <v>1337734.52</v>
      </c>
      <c r="F695" s="12">
        <f t="shared" si="10"/>
        <v>2.6149845637319502E-4</v>
      </c>
    </row>
    <row r="696" spans="1:6" x14ac:dyDescent="0.2">
      <c r="A696" s="4" t="s">
        <v>821</v>
      </c>
      <c r="B696" s="3" t="e" cm="1">
        <f t="array" aca="1" ref="B696" ca="1">_xll.BDP(C696&amp;" ISIN","ISSUER")</f>
        <v>#NAME?</v>
      </c>
      <c r="C696" s="4" t="s">
        <v>464</v>
      </c>
      <c r="D696" s="3" t="e" cm="1">
        <f t="array" aca="1" ref="D696" ca="1">_xll.BDP(C696&amp;" ISIN","COUNTRY_FULL_NAME")</f>
        <v>#NAME?</v>
      </c>
      <c r="E696" s="8">
        <v>7855427.9500000002</v>
      </c>
      <c r="F696" s="12">
        <f t="shared" si="10"/>
        <v>1.5355679713459527E-3</v>
      </c>
    </row>
    <row r="697" spans="1:6" x14ac:dyDescent="0.2">
      <c r="A697" s="4" t="s">
        <v>821</v>
      </c>
      <c r="B697" s="3" t="e" cm="1">
        <f t="array" aca="1" ref="B697" ca="1">_xll.BDP(C697&amp;" ISIN","ISSUER")</f>
        <v>#NAME?</v>
      </c>
      <c r="C697" s="4" t="s">
        <v>465</v>
      </c>
      <c r="D697" s="3" t="e" cm="1">
        <f t="array" aca="1" ref="D697" ca="1">_xll.BDP(C697&amp;" ISIN","COUNTRY_FULL_NAME")</f>
        <v>#NAME?</v>
      </c>
      <c r="E697" s="8">
        <v>6774839.7300000004</v>
      </c>
      <c r="F697" s="12">
        <f t="shared" si="10"/>
        <v>1.3243361108531411E-3</v>
      </c>
    </row>
    <row r="698" spans="1:6" x14ac:dyDescent="0.2">
      <c r="A698" s="4" t="s">
        <v>821</v>
      </c>
      <c r="B698" s="3" t="e" cm="1">
        <f t="array" aca="1" ref="B698" ca="1">_xll.BDP(C698&amp;" ISIN","ISSUER")</f>
        <v>#NAME?</v>
      </c>
      <c r="C698" s="4" t="s">
        <v>466</v>
      </c>
      <c r="D698" s="3" t="e" cm="1">
        <f t="array" aca="1" ref="D698" ca="1">_xll.BDP(C698&amp;" ISIN","COUNTRY_FULL_NAME")</f>
        <v>#NAME?</v>
      </c>
      <c r="E698" s="8">
        <v>6478995.3799999999</v>
      </c>
      <c r="F698" s="12">
        <f t="shared" si="10"/>
        <v>1.2665048747632392E-3</v>
      </c>
    </row>
    <row r="699" spans="1:6" x14ac:dyDescent="0.2">
      <c r="A699" s="4" t="s">
        <v>821</v>
      </c>
      <c r="B699" s="3" t="e" cm="1">
        <f t="array" aca="1" ref="B699" ca="1">_xll.BDP(C699&amp;" ISIN","ISSUER")</f>
        <v>#NAME?</v>
      </c>
      <c r="C699" s="4" t="s">
        <v>939</v>
      </c>
      <c r="D699" s="3" t="e" cm="1">
        <f t="array" aca="1" ref="D699" ca="1">_xll.BDP(C699&amp;" ISIN","COUNTRY_FULL_NAME")</f>
        <v>#NAME?</v>
      </c>
      <c r="E699" s="8">
        <v>2918980.27</v>
      </c>
      <c r="F699" s="12">
        <f t="shared" si="10"/>
        <v>5.7059814438279724E-4</v>
      </c>
    </row>
    <row r="700" spans="1:6" x14ac:dyDescent="0.2">
      <c r="A700" s="4" t="s">
        <v>821</v>
      </c>
      <c r="B700" s="3" t="e" cm="1">
        <f t="array" aca="1" ref="B700" ca="1">_xll.BDP(C700&amp;" ISIN","ISSUER")</f>
        <v>#NAME?</v>
      </c>
      <c r="C700" s="4" t="s">
        <v>940</v>
      </c>
      <c r="D700" s="3" t="e" cm="1">
        <f t="array" aca="1" ref="D700" ca="1">_xll.BDP(C700&amp;" ISIN","COUNTRY_FULL_NAME")</f>
        <v>#NAME?</v>
      </c>
      <c r="E700" s="8">
        <v>2540842.4700000002</v>
      </c>
      <c r="F700" s="12">
        <f t="shared" si="10"/>
        <v>4.9668030080621381E-4</v>
      </c>
    </row>
    <row r="701" spans="1:6" x14ac:dyDescent="0.2">
      <c r="A701" s="4" t="s">
        <v>821</v>
      </c>
      <c r="B701" s="3" t="e" cm="1">
        <f t="array" aca="1" ref="B701" ca="1">_xll.BDP(C701&amp;" ISIN","ISSUER")</f>
        <v>#NAME?</v>
      </c>
      <c r="C701" s="4" t="s">
        <v>467</v>
      </c>
      <c r="D701" s="3" t="e" cm="1">
        <f t="array" aca="1" ref="D701" ca="1">_xll.BDP(C701&amp;" ISIN","COUNTRY_FULL_NAME")</f>
        <v>#NAME?</v>
      </c>
      <c r="E701" s="8">
        <v>10567561.639999999</v>
      </c>
      <c r="F701" s="12">
        <f t="shared" si="10"/>
        <v>2.0657320381390685E-3</v>
      </c>
    </row>
    <row r="702" spans="1:6" x14ac:dyDescent="0.2">
      <c r="A702" s="4" t="s">
        <v>821</v>
      </c>
      <c r="B702" s="3" t="e" cm="1">
        <f t="array" aca="1" ref="B702" ca="1">_xll.BDP(C702&amp;" ISIN","ISSUER")</f>
        <v>#NAME?</v>
      </c>
      <c r="C702" s="4" t="s">
        <v>468</v>
      </c>
      <c r="D702" s="3" t="e" cm="1">
        <f t="array" aca="1" ref="D702" ca="1">_xll.BDP(C702&amp;" ISIN","COUNTRY_FULL_NAME")</f>
        <v>#NAME?</v>
      </c>
      <c r="E702" s="8">
        <v>5129883.5599999996</v>
      </c>
      <c r="F702" s="12">
        <f t="shared" si="10"/>
        <v>1.0027823998398652E-3</v>
      </c>
    </row>
    <row r="703" spans="1:6" x14ac:dyDescent="0.2">
      <c r="A703" s="4" t="s">
        <v>821</v>
      </c>
      <c r="B703" s="3" t="e" cm="1">
        <f t="array" aca="1" ref="B703" ca="1">_xll.BDP(C703&amp;" ISIN","ISSUER")</f>
        <v>#NAME?</v>
      </c>
      <c r="C703" s="4" t="s">
        <v>469</v>
      </c>
      <c r="D703" s="3" t="e" cm="1">
        <f t="array" aca="1" ref="D703" ca="1">_xll.BDP(C703&amp;" ISIN","COUNTRY_FULL_NAME")</f>
        <v>#NAME?</v>
      </c>
      <c r="E703" s="8">
        <v>21091916.440000001</v>
      </c>
      <c r="F703" s="12">
        <f t="shared" si="10"/>
        <v>4.1230180641615008E-3</v>
      </c>
    </row>
    <row r="704" spans="1:6" x14ac:dyDescent="0.2">
      <c r="A704" s="4" t="s">
        <v>821</v>
      </c>
      <c r="B704" s="3" t="e" cm="1">
        <f t="array" aca="1" ref="B704" ca="1">_xll.BDP(C704&amp;" ISIN","ISSUER")</f>
        <v>#NAME?</v>
      </c>
      <c r="C704" s="4" t="s">
        <v>470</v>
      </c>
      <c r="D704" s="3" t="e" cm="1">
        <f t="array" aca="1" ref="D704" ca="1">_xll.BDP(C704&amp;" ISIN","COUNTRY_FULL_NAME")</f>
        <v>#NAME?</v>
      </c>
      <c r="E704" s="8">
        <v>8809892.5299999993</v>
      </c>
      <c r="F704" s="12">
        <f t="shared" si="10"/>
        <v>1.7221453606570169E-3</v>
      </c>
    </row>
    <row r="705" spans="1:6" x14ac:dyDescent="0.2">
      <c r="A705" s="4" t="s">
        <v>821</v>
      </c>
      <c r="B705" s="3" t="e" cm="1">
        <f t="array" aca="1" ref="B705" ca="1">_xll.BDP(C705&amp;" ISIN","ISSUER")</f>
        <v>#NAME?</v>
      </c>
      <c r="C705" s="4" t="s">
        <v>941</v>
      </c>
      <c r="D705" s="3" t="e" cm="1">
        <f t="array" aca="1" ref="D705" ca="1">_xll.BDP(C705&amp;" ISIN","COUNTRY_FULL_NAME")</f>
        <v>#NAME?</v>
      </c>
      <c r="E705" s="8">
        <v>6409189.3200000003</v>
      </c>
      <c r="F705" s="12">
        <f t="shared" si="10"/>
        <v>1.2528592846535555E-3</v>
      </c>
    </row>
    <row r="706" spans="1:6" x14ac:dyDescent="0.2">
      <c r="A706" s="4" t="s">
        <v>821</v>
      </c>
      <c r="B706" s="3" t="e" cm="1">
        <f t="array" aca="1" ref="B706" ca="1">_xll.BDP(C706&amp;" ISIN","ISSUER")</f>
        <v>#NAME?</v>
      </c>
      <c r="C706" s="4" t="s">
        <v>471</v>
      </c>
      <c r="D706" s="3" t="e" cm="1">
        <f t="array" aca="1" ref="D706" ca="1">_xll.BDP(C706&amp;" ISIN","COUNTRY_FULL_NAME")</f>
        <v>#NAME?</v>
      </c>
      <c r="E706" s="8">
        <v>10718369.859999999</v>
      </c>
      <c r="F706" s="12">
        <f t="shared" ref="F706:F762" si="11">E706/$E$763</f>
        <v>2.0952118161882958E-3</v>
      </c>
    </row>
    <row r="707" spans="1:6" x14ac:dyDescent="0.2">
      <c r="A707" s="4" t="s">
        <v>821</v>
      </c>
      <c r="B707" s="3" t="e" cm="1">
        <f t="array" aca="1" ref="B707" ca="1">_xll.BDP(C707&amp;" ISIN","ISSUER")</f>
        <v>#NAME?</v>
      </c>
      <c r="C707" s="4" t="s">
        <v>472</v>
      </c>
      <c r="D707" s="3" t="e" cm="1">
        <f t="array" aca="1" ref="D707" ca="1">_xll.BDP(C707&amp;" ISIN","COUNTRY_FULL_NAME")</f>
        <v>#NAME?</v>
      </c>
      <c r="E707" s="8">
        <v>6155455.0700000003</v>
      </c>
      <c r="F707" s="12">
        <f t="shared" si="11"/>
        <v>1.2032596714926344E-3</v>
      </c>
    </row>
    <row r="708" spans="1:6" x14ac:dyDescent="0.2">
      <c r="A708" s="4" t="s">
        <v>821</v>
      </c>
      <c r="B708" s="3" t="e" cm="1">
        <f t="array" aca="1" ref="B708" ca="1">_xll.BDP(C708&amp;" ISIN","ISSUER")</f>
        <v>#NAME?</v>
      </c>
      <c r="C708" s="4" t="s">
        <v>473</v>
      </c>
      <c r="D708" s="3" t="e" cm="1">
        <f t="array" aca="1" ref="D708" ca="1">_xll.BDP(C708&amp;" ISIN","COUNTRY_FULL_NAME")</f>
        <v>#NAME?</v>
      </c>
      <c r="E708" s="8">
        <v>7647938.4200000009</v>
      </c>
      <c r="F708" s="12">
        <f t="shared" si="11"/>
        <v>1.4950082107974998E-3</v>
      </c>
    </row>
    <row r="709" spans="1:6" x14ac:dyDescent="0.2">
      <c r="A709" s="4" t="s">
        <v>821</v>
      </c>
      <c r="B709" s="3" t="e" cm="1">
        <f t="array" aca="1" ref="B709" ca="1">_xll.BDP(C709&amp;" ISIN","ISSUER")</f>
        <v>#NAME?</v>
      </c>
      <c r="C709" s="4" t="s">
        <v>942</v>
      </c>
      <c r="D709" s="3" t="e" cm="1">
        <f t="array" aca="1" ref="D709" ca="1">_xll.BDP(C709&amp;" ISIN","COUNTRY_FULL_NAME")</f>
        <v>#NAME?</v>
      </c>
      <c r="E709" s="8">
        <v>6224391.7800000003</v>
      </c>
      <c r="F709" s="12">
        <f t="shared" si="11"/>
        <v>1.2167353222910056E-3</v>
      </c>
    </row>
    <row r="710" spans="1:6" x14ac:dyDescent="0.2">
      <c r="A710" s="4" t="s">
        <v>821</v>
      </c>
      <c r="B710" s="3" t="e" cm="1">
        <f t="array" aca="1" ref="B710" ca="1">_xll.BDP(C710&amp;" ISIN","ISSUER")</f>
        <v>#NAME?</v>
      </c>
      <c r="C710" s="4" t="s">
        <v>474</v>
      </c>
      <c r="D710" s="3" t="e" cm="1">
        <f t="array" aca="1" ref="D710" ca="1">_xll.BDP(C710&amp;" ISIN","COUNTRY_FULL_NAME")</f>
        <v>#NAME?</v>
      </c>
      <c r="E710" s="8">
        <v>20444419.18</v>
      </c>
      <c r="F710" s="12">
        <f t="shared" si="11"/>
        <v>3.9964462134209865E-3</v>
      </c>
    </row>
    <row r="711" spans="1:6" x14ac:dyDescent="0.2">
      <c r="A711" s="4" t="s">
        <v>821</v>
      </c>
      <c r="B711" s="3" t="e" cm="1">
        <f t="array" aca="1" ref="B711" ca="1">_xll.BDP(C711&amp;" ISIN","ISSUER")</f>
        <v>#NAME?</v>
      </c>
      <c r="C711" s="4" t="s">
        <v>475</v>
      </c>
      <c r="D711" s="3" t="e" cm="1">
        <f t="array" aca="1" ref="D711" ca="1">_xll.BDP(C711&amp;" ISIN","COUNTRY_FULL_NAME")</f>
        <v>#NAME?</v>
      </c>
      <c r="E711" s="8">
        <v>19530876.710000001</v>
      </c>
      <c r="F711" s="12">
        <f t="shared" si="11"/>
        <v>3.817868220430004E-3</v>
      </c>
    </row>
    <row r="712" spans="1:6" x14ac:dyDescent="0.2">
      <c r="A712" s="4" t="s">
        <v>821</v>
      </c>
      <c r="B712" s="3" t="e" cm="1">
        <f t="array" aca="1" ref="B712" ca="1">_xll.BDP(C712&amp;" ISIN","ISSUER")</f>
        <v>#NAME?</v>
      </c>
      <c r="C712" s="4" t="s">
        <v>943</v>
      </c>
      <c r="D712" s="3" t="e" cm="1">
        <f t="array" aca="1" ref="D712" ca="1">_xll.BDP(C712&amp;" ISIN","COUNTRY_FULL_NAME")</f>
        <v>#NAME?</v>
      </c>
      <c r="E712" s="8">
        <v>6841206.3300000001</v>
      </c>
      <c r="F712" s="12">
        <f t="shared" si="11"/>
        <v>1.3373093601752391E-3</v>
      </c>
    </row>
    <row r="713" spans="1:6" x14ac:dyDescent="0.2">
      <c r="A713" s="4" t="s">
        <v>821</v>
      </c>
      <c r="B713" s="3" t="e" cm="1">
        <f t="array" aca="1" ref="B713" ca="1">_xll.BDP(C713&amp;" ISIN","ISSUER")</f>
        <v>#NAME?</v>
      </c>
      <c r="C713" s="4" t="s">
        <v>476</v>
      </c>
      <c r="D713" s="3" t="e" cm="1">
        <f t="array" aca="1" ref="D713" ca="1">_xll.BDP(C713&amp;" ISIN","COUNTRY_FULL_NAME")</f>
        <v>#NAME?</v>
      </c>
      <c r="E713" s="8">
        <v>7314932.8799999999</v>
      </c>
      <c r="F713" s="12">
        <f t="shared" si="11"/>
        <v>1.4299127577223094E-3</v>
      </c>
    </row>
    <row r="714" spans="1:6" x14ac:dyDescent="0.2">
      <c r="A714" s="4" t="s">
        <v>821</v>
      </c>
      <c r="B714" s="3" t="e" cm="1">
        <f t="array" aca="1" ref="B714" ca="1">_xll.BDP(C714&amp;" ISIN","ISSUER")</f>
        <v>#NAME?</v>
      </c>
      <c r="C714" s="4" t="s">
        <v>477</v>
      </c>
      <c r="D714" s="3" t="e" cm="1">
        <f t="array" aca="1" ref="D714" ca="1">_xll.BDP(C714&amp;" ISIN","COUNTRY_FULL_NAME")</f>
        <v>#NAME?</v>
      </c>
      <c r="E714" s="8">
        <v>7276773.2899999991</v>
      </c>
      <c r="F714" s="12">
        <f t="shared" si="11"/>
        <v>1.4224533749138024E-3</v>
      </c>
    </row>
    <row r="715" spans="1:6" x14ac:dyDescent="0.2">
      <c r="A715" s="4" t="s">
        <v>821</v>
      </c>
      <c r="B715" s="3" t="e" cm="1">
        <f t="array" aca="1" ref="B715" ca="1">_xll.BDP(C715&amp;" ISIN","ISSUER")</f>
        <v>#NAME?</v>
      </c>
      <c r="C715" s="4" t="s">
        <v>478</v>
      </c>
      <c r="D715" s="3" t="e" cm="1">
        <f t="array" aca="1" ref="D715" ca="1">_xll.BDP(C715&amp;" ISIN","COUNTRY_FULL_NAME")</f>
        <v>#NAME?</v>
      </c>
      <c r="E715" s="8">
        <v>1043217.6699999999</v>
      </c>
      <c r="F715" s="12">
        <f t="shared" si="11"/>
        <v>2.0392671811013827E-4</v>
      </c>
    </row>
    <row r="716" spans="1:6" x14ac:dyDescent="0.2">
      <c r="A716" s="4" t="s">
        <v>821</v>
      </c>
      <c r="B716" s="3" t="e" cm="1">
        <f t="array" aca="1" ref="B716" ca="1">_xll.BDP(C716&amp;" ISIN","ISSUER")</f>
        <v>#NAME?</v>
      </c>
      <c r="C716" s="4" t="s">
        <v>479</v>
      </c>
      <c r="D716" s="3" t="e" cm="1">
        <f t="array" aca="1" ref="D716" ca="1">_xll.BDP(C716&amp;" ISIN","COUNTRY_FULL_NAME")</f>
        <v>#NAME?</v>
      </c>
      <c r="E716" s="8">
        <v>5085923.97</v>
      </c>
      <c r="F716" s="12">
        <f t="shared" si="11"/>
        <v>9.941892412153883E-4</v>
      </c>
    </row>
    <row r="717" spans="1:6" x14ac:dyDescent="0.2">
      <c r="A717" s="4" t="s">
        <v>821</v>
      </c>
      <c r="B717" s="3" t="e" cm="1">
        <f t="array" aca="1" ref="B717" ca="1">_xll.BDP(C717&amp;" ISIN","ISSUER")</f>
        <v>#NAME?</v>
      </c>
      <c r="C717" s="4" t="s">
        <v>480</v>
      </c>
      <c r="D717" s="3" t="e" cm="1">
        <f t="array" aca="1" ref="D717" ca="1">_xll.BDP(C717&amp;" ISIN","COUNTRY_FULL_NAME")</f>
        <v>#NAME?</v>
      </c>
      <c r="E717" s="8">
        <v>1140293.45</v>
      </c>
      <c r="F717" s="12">
        <f t="shared" si="11"/>
        <v>2.2290295460676682E-4</v>
      </c>
    </row>
    <row r="718" spans="1:6" x14ac:dyDescent="0.2">
      <c r="A718" s="4" t="s">
        <v>821</v>
      </c>
      <c r="B718" s="3" t="e" cm="1">
        <f t="array" aca="1" ref="B718" ca="1">_xll.BDP(C718&amp;" ISIN","ISSUER")</f>
        <v>#NAME?</v>
      </c>
      <c r="C718" s="4" t="s">
        <v>481</v>
      </c>
      <c r="D718" s="3" t="e" cm="1">
        <f t="array" aca="1" ref="D718" ca="1">_xll.BDP(C718&amp;" ISIN","COUNTRY_FULL_NAME")</f>
        <v>#NAME?</v>
      </c>
      <c r="E718" s="8">
        <v>4014973.6</v>
      </c>
      <c r="F718" s="12">
        <f t="shared" si="11"/>
        <v>7.8484137404118853E-4</v>
      </c>
    </row>
    <row r="719" spans="1:6" x14ac:dyDescent="0.2">
      <c r="A719" s="4" t="s">
        <v>821</v>
      </c>
      <c r="B719" s="3" t="e" cm="1">
        <f t="array" aca="1" ref="B719" ca="1">_xll.BDP(C719&amp;" ISIN","ISSUER")</f>
        <v>#NAME?</v>
      </c>
      <c r="C719" s="4" t="s">
        <v>482</v>
      </c>
      <c r="D719" s="3" t="e" cm="1">
        <f t="array" aca="1" ref="D719" ca="1">_xll.BDP(C719&amp;" ISIN","COUNTRY_FULL_NAME")</f>
        <v>#NAME?</v>
      </c>
      <c r="E719" s="8">
        <v>2876689.32</v>
      </c>
      <c r="F719" s="12">
        <f t="shared" si="11"/>
        <v>5.6233116915100311E-4</v>
      </c>
    </row>
    <row r="720" spans="1:6" x14ac:dyDescent="0.2">
      <c r="A720" s="4" t="s">
        <v>821</v>
      </c>
      <c r="B720" s="3" t="e" cm="1">
        <f t="array" aca="1" ref="B720" ca="1">_xll.BDP(C720&amp;" ISIN","ISSUER")</f>
        <v>#NAME?</v>
      </c>
      <c r="C720" s="4" t="s">
        <v>483</v>
      </c>
      <c r="D720" s="3" t="e" cm="1">
        <f t="array" aca="1" ref="D720" ca="1">_xll.BDP(C720&amp;" ISIN","COUNTRY_FULL_NAME")</f>
        <v>#NAME?</v>
      </c>
      <c r="E720" s="8">
        <v>3054087.7300000004</v>
      </c>
      <c r="F720" s="12">
        <f t="shared" si="11"/>
        <v>5.9700876002161867E-4</v>
      </c>
    </row>
    <row r="721" spans="1:6" x14ac:dyDescent="0.2">
      <c r="A721" s="4" t="s">
        <v>821</v>
      </c>
      <c r="B721" s="3" t="e" cm="1">
        <f t="array" aca="1" ref="B721" ca="1">_xll.BDP(C721&amp;" ISIN","ISSUER")</f>
        <v>#NAME?</v>
      </c>
      <c r="C721" s="4" t="s">
        <v>484</v>
      </c>
      <c r="D721" s="3" t="e" cm="1">
        <f t="array" aca="1" ref="D721" ca="1">_xll.BDP(C721&amp;" ISIN","COUNTRY_FULL_NAME")</f>
        <v>#NAME?</v>
      </c>
      <c r="E721" s="8">
        <v>1657951.9999999998</v>
      </c>
      <c r="F721" s="12">
        <f t="shared" si="11"/>
        <v>3.2409411752404456E-4</v>
      </c>
    </row>
    <row r="722" spans="1:6" x14ac:dyDescent="0.2">
      <c r="A722" s="4" t="s">
        <v>821</v>
      </c>
      <c r="B722" s="3" t="e" cm="1">
        <f t="array" aca="1" ref="B722" ca="1">_xll.BDP(C722&amp;" ISIN","ISSUER")</f>
        <v>#NAME?</v>
      </c>
      <c r="C722" s="4" t="s">
        <v>485</v>
      </c>
      <c r="D722" s="3" t="e" cm="1">
        <f t="array" aca="1" ref="D722" ca="1">_xll.BDP(C722&amp;" ISIN","COUNTRY_FULL_NAME")</f>
        <v>#NAME?</v>
      </c>
      <c r="E722" s="8">
        <v>2047741.64</v>
      </c>
      <c r="F722" s="12">
        <f t="shared" si="11"/>
        <v>4.0028964634262017E-4</v>
      </c>
    </row>
    <row r="723" spans="1:6" x14ac:dyDescent="0.2">
      <c r="A723" s="4" t="s">
        <v>821</v>
      </c>
      <c r="B723" s="3" t="e" cm="1">
        <f t="array" aca="1" ref="B723" ca="1">_xll.BDP(C723&amp;" ISIN","ISSUER")</f>
        <v>#NAME?</v>
      </c>
      <c r="C723" s="4" t="s">
        <v>486</v>
      </c>
      <c r="D723" s="3" t="e" cm="1">
        <f t="array" aca="1" ref="D723" ca="1">_xll.BDP(C723&amp;" ISIN","COUNTRY_FULL_NAME")</f>
        <v>#NAME?</v>
      </c>
      <c r="E723" s="8">
        <v>19431421.920000002</v>
      </c>
      <c r="F723" s="12">
        <f t="shared" si="11"/>
        <v>3.7984269384154531E-3</v>
      </c>
    </row>
    <row r="724" spans="1:6" x14ac:dyDescent="0.2">
      <c r="A724" s="4" t="s">
        <v>821</v>
      </c>
      <c r="B724" s="3" t="e" cm="1">
        <f t="array" aca="1" ref="B724" ca="1">_xll.BDP(C724&amp;" ISIN","ISSUER")</f>
        <v>#NAME?</v>
      </c>
      <c r="C724" s="4" t="s">
        <v>487</v>
      </c>
      <c r="D724" s="3" t="e" cm="1">
        <f t="array" aca="1" ref="D724" ca="1">_xll.BDP(C724&amp;" ISIN","COUNTRY_FULL_NAME")</f>
        <v>#NAME?</v>
      </c>
      <c r="E724" s="8">
        <v>3467885.48</v>
      </c>
      <c r="F724" s="12">
        <f t="shared" si="11"/>
        <v>6.7789736030659988E-4</v>
      </c>
    </row>
    <row r="725" spans="1:6" x14ac:dyDescent="0.2">
      <c r="A725" s="4" t="s">
        <v>821</v>
      </c>
      <c r="B725" s="3" t="e" cm="1">
        <f t="array" aca="1" ref="B725" ca="1">_xll.BDP(C725&amp;" ISIN","ISSUER")</f>
        <v>#NAME?</v>
      </c>
      <c r="C725" s="4" t="s">
        <v>944</v>
      </c>
      <c r="D725" s="3" t="e" cm="1">
        <f t="array" aca="1" ref="D725" ca="1">_xll.BDP(C725&amp;" ISIN","COUNTRY_FULL_NAME")</f>
        <v>#NAME?</v>
      </c>
      <c r="E725" s="8">
        <v>5742316.2199999997</v>
      </c>
      <c r="F725" s="12">
        <f t="shared" si="11"/>
        <v>1.1224998720499191E-3</v>
      </c>
    </row>
    <row r="726" spans="1:6" x14ac:dyDescent="0.2">
      <c r="A726" s="4" t="s">
        <v>821</v>
      </c>
      <c r="B726" s="3" t="e" cm="1">
        <f t="array" aca="1" ref="B726" ca="1">_xll.BDP(C726&amp;" ISIN","ISSUER")</f>
        <v>#NAME?</v>
      </c>
      <c r="C726" s="4" t="s">
        <v>945</v>
      </c>
      <c r="D726" s="3" t="e" cm="1">
        <f t="array" aca="1" ref="D726" ca="1">_xll.BDP(C726&amp;" ISIN","COUNTRY_FULL_NAME")</f>
        <v>#NAME?</v>
      </c>
      <c r="E726" s="8">
        <v>13268963.08</v>
      </c>
      <c r="F726" s="12">
        <f t="shared" si="11"/>
        <v>2.5937981798458153E-3</v>
      </c>
    </row>
    <row r="727" spans="1:6" x14ac:dyDescent="0.2">
      <c r="A727" s="4" t="s">
        <v>821</v>
      </c>
      <c r="B727" s="3" t="e" cm="1">
        <f t="array" aca="1" ref="B727" ca="1">_xll.BDP(C727&amp;" ISIN","ISSUER")</f>
        <v>#NAME?</v>
      </c>
      <c r="C727" s="4" t="s">
        <v>946</v>
      </c>
      <c r="D727" s="3" t="e" cm="1">
        <f t="array" aca="1" ref="D727" ca="1">_xll.BDP(C727&amp;" ISIN","COUNTRY_FULL_NAME")</f>
        <v>#NAME?</v>
      </c>
      <c r="E727" s="8">
        <v>2026326.03</v>
      </c>
      <c r="F727" s="12">
        <f t="shared" si="11"/>
        <v>3.9610335311809436E-4</v>
      </c>
    </row>
    <row r="728" spans="1:6" x14ac:dyDescent="0.2">
      <c r="A728" s="4" t="s">
        <v>821</v>
      </c>
      <c r="B728" s="3" t="e" cm="1">
        <f t="array" aca="1" ref="B728" ca="1">_xll.BDP(C728&amp;" ISIN","ISSUER")</f>
        <v>#NAME?</v>
      </c>
      <c r="C728" s="4" t="s">
        <v>947</v>
      </c>
      <c r="D728" s="3" t="e" cm="1">
        <f t="array" aca="1" ref="D728" ca="1">_xll.BDP(C728&amp;" ISIN","COUNTRY_FULL_NAME")</f>
        <v>#NAME?</v>
      </c>
      <c r="E728" s="8">
        <v>10250952.050000001</v>
      </c>
      <c r="F728" s="12">
        <f t="shared" si="11"/>
        <v>2.0038416422345439E-3</v>
      </c>
    </row>
    <row r="729" spans="1:6" x14ac:dyDescent="0.2">
      <c r="A729" s="4" t="s">
        <v>821</v>
      </c>
      <c r="B729" s="3" t="e" cm="1">
        <f t="array" aca="1" ref="B729" ca="1">_xll.BDP(C729&amp;" ISIN","ISSUER")</f>
        <v>#NAME?</v>
      </c>
      <c r="C729" s="4" t="s">
        <v>948</v>
      </c>
      <c r="D729" s="3" t="e" cm="1">
        <f t="array" aca="1" ref="D729" ca="1">_xll.BDP(C729&amp;" ISIN","COUNTRY_FULL_NAME")</f>
        <v>#NAME?</v>
      </c>
      <c r="E729" s="8">
        <v>5111438.3600000003</v>
      </c>
      <c r="F729" s="12">
        <f t="shared" si="11"/>
        <v>9.991767581707734E-4</v>
      </c>
    </row>
    <row r="730" spans="1:6" x14ac:dyDescent="0.2">
      <c r="A730" s="4" t="s">
        <v>821</v>
      </c>
      <c r="B730" s="3" t="e" cm="1">
        <f t="array" aca="1" ref="B730" ca="1">_xll.BDP(C730&amp;" ISIN","ISSUER")</f>
        <v>#NAME?</v>
      </c>
      <c r="C730" s="4" t="s">
        <v>949</v>
      </c>
      <c r="D730" s="3" t="e" cm="1">
        <f t="array" aca="1" ref="D730" ca="1">_xll.BDP(C730&amp;" ISIN","COUNTRY_FULL_NAME")</f>
        <v>#NAME?</v>
      </c>
      <c r="E730" s="8">
        <v>3815890.41</v>
      </c>
      <c r="F730" s="12">
        <f t="shared" si="11"/>
        <v>7.4592487297425671E-4</v>
      </c>
    </row>
    <row r="731" spans="1:6" x14ac:dyDescent="0.2">
      <c r="A731" s="4" t="s">
        <v>821</v>
      </c>
      <c r="B731" s="3" t="e" cm="1">
        <f t="array" aca="1" ref="B731" ca="1">_xll.BDP(C731&amp;" ISIN","ISSUER")</f>
        <v>#NAME?</v>
      </c>
      <c r="C731" s="4" t="s">
        <v>950</v>
      </c>
      <c r="D731" s="3" t="e" cm="1">
        <f t="array" aca="1" ref="D731" ca="1">_xll.BDP(C731&amp;" ISIN","COUNTRY_FULL_NAME")</f>
        <v>#NAME?</v>
      </c>
      <c r="E731" s="8">
        <v>9340846.9600000009</v>
      </c>
      <c r="F731" s="12">
        <f t="shared" si="11"/>
        <v>1.8259355834356816E-3</v>
      </c>
    </row>
    <row r="732" spans="1:6" x14ac:dyDescent="0.2">
      <c r="A732" s="4" t="s">
        <v>821</v>
      </c>
      <c r="B732" s="3" t="e" cm="1">
        <f t="array" aca="1" ref="B732" ca="1">_xll.BDP(C732&amp;" ISIN","ISSUER")</f>
        <v>#NAME?</v>
      </c>
      <c r="C732" s="4" t="s">
        <v>951</v>
      </c>
      <c r="D732" s="3" t="e" cm="1">
        <f t="array" aca="1" ref="D732" ca="1">_xll.BDP(C732&amp;" ISIN","COUNTRY_FULL_NAME")</f>
        <v>#NAME?</v>
      </c>
      <c r="E732" s="8">
        <v>14983602.74</v>
      </c>
      <c r="F732" s="12">
        <f t="shared" si="11"/>
        <v>2.9289735211581258E-3</v>
      </c>
    </row>
    <row r="733" spans="1:6" x14ac:dyDescent="0.2">
      <c r="A733" s="4" t="s">
        <v>821</v>
      </c>
      <c r="B733" s="3" t="e" cm="1">
        <f t="array" aca="1" ref="B733" ca="1">_xll.BDP(C733&amp;" ISIN","ISSUER")</f>
        <v>#NAME?</v>
      </c>
      <c r="C733" s="4" t="s">
        <v>952</v>
      </c>
      <c r="D733" s="3" t="e" cm="1">
        <f t="array" aca="1" ref="D733" ca="1">_xll.BDP(C733&amp;" ISIN","COUNTRY_FULL_NAME")</f>
        <v>#NAME?</v>
      </c>
      <c r="E733" s="8">
        <v>8442201.3699999992</v>
      </c>
      <c r="F733" s="12">
        <f t="shared" si="11"/>
        <v>1.6502696115270105E-3</v>
      </c>
    </row>
    <row r="734" spans="1:6" x14ac:dyDescent="0.2">
      <c r="A734" s="4" t="s">
        <v>821</v>
      </c>
      <c r="B734" s="3" t="e" cm="1">
        <f t="array" aca="1" ref="B734" ca="1">_xll.BDP(C734&amp;" ISIN","ISSUER")</f>
        <v>#NAME?</v>
      </c>
      <c r="C734" s="4" t="s">
        <v>953</v>
      </c>
      <c r="D734" s="3" t="e" cm="1">
        <f t="array" aca="1" ref="D734" ca="1">_xll.BDP(C734&amp;" ISIN","COUNTRY_FULL_NAME")</f>
        <v>#NAME?</v>
      </c>
      <c r="E734" s="8">
        <v>8122298.0800000001</v>
      </c>
      <c r="F734" s="12">
        <f t="shared" si="11"/>
        <v>1.5877353677940266E-3</v>
      </c>
    </row>
    <row r="735" spans="1:6" x14ac:dyDescent="0.2">
      <c r="A735" s="4" t="s">
        <v>821</v>
      </c>
      <c r="B735" s="3" t="e" cm="1">
        <f t="array" aca="1" ref="B735" ca="1">_xll.BDP(C735&amp;" ISIN","ISSUER")</f>
        <v>#NAME?</v>
      </c>
      <c r="C735" s="4" t="s">
        <v>954</v>
      </c>
      <c r="D735" s="3" t="e" cm="1">
        <f t="array" aca="1" ref="D735" ca="1">_xll.BDP(C735&amp;" ISIN","COUNTRY_FULL_NAME")</f>
        <v>#NAME?</v>
      </c>
      <c r="E735" s="8">
        <v>3059376.99</v>
      </c>
      <c r="F735" s="12">
        <f t="shared" si="11"/>
        <v>5.9804269710306323E-4</v>
      </c>
    </row>
    <row r="736" spans="1:6" x14ac:dyDescent="0.2">
      <c r="A736" s="4" t="s">
        <v>821</v>
      </c>
      <c r="B736" s="3" t="e" cm="1">
        <f t="array" aca="1" ref="B736" ca="1">_xll.BDP(C736&amp;" ISIN","ISSUER")</f>
        <v>#NAME?</v>
      </c>
      <c r="C736" s="4" t="s">
        <v>907</v>
      </c>
      <c r="D736" s="3" t="e" cm="1">
        <f t="array" aca="1" ref="D736" ca="1">_xll.BDP(C736&amp;" ISIN","COUNTRY_FULL_NAME")</f>
        <v>#NAME?</v>
      </c>
      <c r="E736" s="8">
        <v>6671861.4800000004</v>
      </c>
      <c r="F736" s="12">
        <f t="shared" si="11"/>
        <v>1.3042060678495316E-3</v>
      </c>
    </row>
    <row r="737" spans="1:6" x14ac:dyDescent="0.2">
      <c r="A737" s="4" t="s">
        <v>821</v>
      </c>
      <c r="B737" s="3" t="e" cm="1">
        <f t="array" aca="1" ref="B737" ca="1">_xll.BDP(C737&amp;" ISIN","ISSUER")</f>
        <v>#NAME?</v>
      </c>
      <c r="C737" s="4" t="s">
        <v>955</v>
      </c>
      <c r="D737" s="3" t="e" cm="1">
        <f t="array" aca="1" ref="D737" ca="1">_xll.BDP(C737&amp;" ISIN","COUNTRY_FULL_NAME")</f>
        <v>#NAME?</v>
      </c>
      <c r="E737" s="8">
        <v>6002145.21</v>
      </c>
      <c r="F737" s="12">
        <f t="shared" si="11"/>
        <v>1.1732908763861206E-3</v>
      </c>
    </row>
    <row r="738" spans="1:6" x14ac:dyDescent="0.2">
      <c r="A738" s="4" t="s">
        <v>821</v>
      </c>
      <c r="B738" s="3" t="e" cm="1">
        <f t="array" aca="1" ref="B738" ca="1">_xll.BDP(C738&amp;" ISIN","ISSUER")</f>
        <v>#NAME?</v>
      </c>
      <c r="C738" s="4" t="s">
        <v>956</v>
      </c>
      <c r="D738" s="3" t="e" cm="1">
        <f t="array" aca="1" ref="D738" ca="1">_xll.BDP(C738&amp;" ISIN","COUNTRY_FULL_NAME")</f>
        <v>#NAME?</v>
      </c>
      <c r="E738" s="8">
        <v>15067130.140000001</v>
      </c>
      <c r="F738" s="12">
        <f t="shared" si="11"/>
        <v>2.9453013394496554E-3</v>
      </c>
    </row>
    <row r="739" spans="1:6" x14ac:dyDescent="0.2">
      <c r="A739" s="4" t="s">
        <v>821</v>
      </c>
      <c r="B739" s="3" t="e" cm="1">
        <f t="array" aca="1" ref="B739" ca="1">_xll.BDP(C739&amp;" ISIN","ISSUER")</f>
        <v>#NAME?</v>
      </c>
      <c r="C739" s="4" t="s">
        <v>957</v>
      </c>
      <c r="D739" s="3" t="e" cm="1">
        <f t="array" aca="1" ref="D739" ca="1">_xll.BDP(C739&amp;" ISIN","COUNTRY_FULL_NAME")</f>
        <v>#NAME?</v>
      </c>
      <c r="E739" s="8">
        <v>19925383.559999999</v>
      </c>
      <c r="F739" s="12">
        <f t="shared" si="11"/>
        <v>3.8949858628032092E-3</v>
      </c>
    </row>
    <row r="740" spans="1:6" x14ac:dyDescent="0.2">
      <c r="A740" s="4" t="s">
        <v>821</v>
      </c>
      <c r="B740" s="3" t="e" cm="1">
        <f t="array" aca="1" ref="B740" ca="1">_xll.BDP(C740&amp;" ISIN","ISSUER")</f>
        <v>#NAME?</v>
      </c>
      <c r="C740" s="4" t="s">
        <v>958</v>
      </c>
      <c r="D740" s="3" t="e" cm="1">
        <f t="array" aca="1" ref="D740" ca="1">_xll.BDP(C740&amp;" ISIN","COUNTRY_FULL_NAME")</f>
        <v>#NAME?</v>
      </c>
      <c r="E740" s="8">
        <v>7013350.8200000003</v>
      </c>
      <c r="F740" s="12">
        <f t="shared" si="11"/>
        <v>1.3709599221777438E-3</v>
      </c>
    </row>
    <row r="741" spans="1:6" x14ac:dyDescent="0.2">
      <c r="A741" s="4" t="s">
        <v>821</v>
      </c>
      <c r="B741" s="3" t="e" cm="1">
        <f t="array" aca="1" ref="B741" ca="1">_xll.BDP(C741&amp;" ISIN","ISSUER")</f>
        <v>#NAME?</v>
      </c>
      <c r="C741" s="4" t="s">
        <v>959</v>
      </c>
      <c r="D741" s="3" t="e" cm="1">
        <f t="array" aca="1" ref="D741" ca="1">_xll.BDP(C741&amp;" ISIN","COUNTRY_FULL_NAME")</f>
        <v>#NAME?</v>
      </c>
      <c r="E741" s="8">
        <v>12053040.9</v>
      </c>
      <c r="F741" s="12">
        <f t="shared" si="11"/>
        <v>2.3561114278137828E-3</v>
      </c>
    </row>
    <row r="742" spans="1:6" x14ac:dyDescent="0.2">
      <c r="A742" s="4" t="s">
        <v>821</v>
      </c>
      <c r="B742" s="3" t="e" cm="1">
        <f t="array" aca="1" ref="B742" ca="1">_xll.BDP(C742&amp;" ISIN","ISSUER")</f>
        <v>#NAME?</v>
      </c>
      <c r="C742" s="4" t="s">
        <v>960</v>
      </c>
      <c r="D742" s="3" t="e" cm="1">
        <f t="array" aca="1" ref="D742" ca="1">_xll.BDP(C742&amp;" ISIN","COUNTRY_FULL_NAME")</f>
        <v>#NAME?</v>
      </c>
      <c r="E742" s="8">
        <v>15111945.210000001</v>
      </c>
      <c r="F742" s="12">
        <f t="shared" si="11"/>
        <v>2.9540617260974161E-3</v>
      </c>
    </row>
    <row r="743" spans="1:6" x14ac:dyDescent="0.2">
      <c r="A743" s="4" t="s">
        <v>821</v>
      </c>
      <c r="B743" s="3" t="e" cm="1">
        <f t="array" aca="1" ref="B743" ca="1">_xll.BDP(C743&amp;" ISIN","ISSUER")</f>
        <v>#NAME?</v>
      </c>
      <c r="C743" s="4" t="s">
        <v>892</v>
      </c>
      <c r="D743" s="3" t="e" cm="1">
        <f t="array" aca="1" ref="D743" ca="1">_xll.BDP(C743&amp;" ISIN","COUNTRY_FULL_NAME")</f>
        <v>#NAME?</v>
      </c>
      <c r="E743" s="8">
        <v>6838789.04</v>
      </c>
      <c r="F743" s="12">
        <f t="shared" si="11"/>
        <v>1.3368368317369309E-3</v>
      </c>
    </row>
    <row r="744" spans="1:6" x14ac:dyDescent="0.2">
      <c r="A744" s="4" t="s">
        <v>821</v>
      </c>
      <c r="B744" s="3" t="e" cm="1">
        <f t="array" aca="1" ref="B744" ca="1">_xll.BDP(C744&amp;" ISIN","ISSUER")</f>
        <v>#NAME?</v>
      </c>
      <c r="C744" s="4" t="s">
        <v>961</v>
      </c>
      <c r="D744" s="3" t="e" cm="1">
        <f t="array" aca="1" ref="D744" ca="1">_xll.BDP(C744&amp;" ISIN","COUNTRY_FULL_NAME")</f>
        <v>#NAME?</v>
      </c>
      <c r="E744" s="8">
        <v>5442920.5499999998</v>
      </c>
      <c r="F744" s="12">
        <f t="shared" si="11"/>
        <v>1.0639744289374707E-3</v>
      </c>
    </row>
    <row r="745" spans="1:6" x14ac:dyDescent="0.2">
      <c r="A745" s="4" t="s">
        <v>821</v>
      </c>
      <c r="B745" s="3" t="e" cm="1">
        <f t="array" aca="1" ref="B745" ca="1">_xll.BDP(C745&amp;" ISIN","ISSUER")</f>
        <v>#NAME?</v>
      </c>
      <c r="C745" s="4" t="s">
        <v>888</v>
      </c>
      <c r="D745" s="3" t="e" cm="1">
        <f t="array" aca="1" ref="D745" ca="1">_xll.BDP(C745&amp;" ISIN","COUNTRY_FULL_NAME")</f>
        <v>#NAME?</v>
      </c>
      <c r="E745" s="8">
        <v>16213502.789999999</v>
      </c>
      <c r="F745" s="12">
        <f t="shared" si="11"/>
        <v>3.1693926474944301E-3</v>
      </c>
    </row>
    <row r="746" spans="1:6" x14ac:dyDescent="0.2">
      <c r="A746" s="4" t="s">
        <v>821</v>
      </c>
      <c r="B746" s="3" t="e" cm="1">
        <f t="array" aca="1" ref="B746" ca="1">_xll.BDP(C746&amp;" ISIN","ISSUER")</f>
        <v>#NAME?</v>
      </c>
      <c r="C746" s="4" t="s">
        <v>962</v>
      </c>
      <c r="D746" s="3" t="e" cm="1">
        <f t="array" aca="1" ref="D746" ca="1">_xll.BDP(C746&amp;" ISIN","COUNTRY_FULL_NAME")</f>
        <v>#NAME?</v>
      </c>
      <c r="E746" s="8">
        <v>1696451.42</v>
      </c>
      <c r="F746" s="12">
        <f t="shared" si="11"/>
        <v>3.3161992982143774E-4</v>
      </c>
    </row>
    <row r="747" spans="1:6" x14ac:dyDescent="0.2">
      <c r="A747" s="4" t="s">
        <v>821</v>
      </c>
      <c r="B747" s="3" t="e" cm="1">
        <f t="array" aca="1" ref="B747" ca="1">_xll.BDP(C747&amp;" ISIN","ISSUER")</f>
        <v>#NAME?</v>
      </c>
      <c r="C747" s="4" t="s">
        <v>963</v>
      </c>
      <c r="D747" s="3" t="e" cm="1">
        <f t="array" aca="1" ref="D747" ca="1">_xll.BDP(C747&amp;" ISIN","COUNTRY_FULL_NAME")</f>
        <v>#NAME?</v>
      </c>
      <c r="E747" s="8">
        <v>5262534.95</v>
      </c>
      <c r="F747" s="12">
        <f t="shared" si="11"/>
        <v>1.0287129063806988E-3</v>
      </c>
    </row>
    <row r="748" spans="1:6" x14ac:dyDescent="0.2">
      <c r="A748" s="4" t="s">
        <v>821</v>
      </c>
      <c r="B748" s="3" t="e" cm="1">
        <f t="array" aca="1" ref="B748" ca="1">_xll.BDP(C748&amp;" ISIN","ISSUER")</f>
        <v>#NAME?</v>
      </c>
      <c r="C748" s="4" t="s">
        <v>488</v>
      </c>
      <c r="D748" s="3" t="e" cm="1">
        <f t="array" aca="1" ref="D748" ca="1">_xll.BDP(C748&amp;" ISIN","COUNTRY_FULL_NAME")</f>
        <v>#NAME?</v>
      </c>
      <c r="E748" s="8">
        <v>12573139.73</v>
      </c>
      <c r="F748" s="12">
        <f t="shared" si="11"/>
        <v>2.4577796132221287E-3</v>
      </c>
    </row>
    <row r="749" spans="1:6" x14ac:dyDescent="0.2">
      <c r="A749" s="4" t="s">
        <v>821</v>
      </c>
      <c r="B749" s="3" t="e" cm="1">
        <f t="array" aca="1" ref="B749" ca="1">_xll.BDP(C749&amp;" ISIN","ISSUER")</f>
        <v>#NAME?</v>
      </c>
      <c r="C749" s="4" t="s">
        <v>964</v>
      </c>
      <c r="D749" s="3" t="e" cm="1">
        <f t="array" aca="1" ref="D749" ca="1">_xll.BDP(C749&amp;" ISIN","COUNTRY_FULL_NAME")</f>
        <v>#NAME?</v>
      </c>
      <c r="E749" s="8">
        <v>10009504.109999999</v>
      </c>
      <c r="F749" s="12">
        <f t="shared" si="11"/>
        <v>1.9566437396159523E-3</v>
      </c>
    </row>
    <row r="750" spans="1:6" x14ac:dyDescent="0.2">
      <c r="A750" s="4" t="s">
        <v>821</v>
      </c>
      <c r="B750" s="3" t="e" cm="1">
        <f t="array" aca="1" ref="B750" ca="1">_xll.BDP(C750&amp;" ISIN","ISSUER")</f>
        <v>#NAME?</v>
      </c>
      <c r="C750" s="4" t="s">
        <v>489</v>
      </c>
      <c r="D750" s="3" t="e" cm="1">
        <f t="array" aca="1" ref="D750" ca="1">_xll.BDP(C750&amp;" ISIN","COUNTRY_FULL_NAME")</f>
        <v>#NAME?</v>
      </c>
      <c r="E750" s="8">
        <v>2688390.41</v>
      </c>
      <c r="F750" s="12">
        <f t="shared" si="11"/>
        <v>5.2552276392142509E-4</v>
      </c>
    </row>
    <row r="751" spans="1:6" x14ac:dyDescent="0.2">
      <c r="A751" s="4" t="s">
        <v>821</v>
      </c>
      <c r="B751" s="3" t="e" cm="1">
        <f t="array" aca="1" ref="B751" ca="1">_xll.BDP(C751&amp;" ISIN","ISSUER")</f>
        <v>#NAME?</v>
      </c>
      <c r="C751" s="4" t="s">
        <v>490</v>
      </c>
      <c r="D751" s="3" t="e" cm="1">
        <f t="array" aca="1" ref="D751" ca="1">_xll.BDP(C751&amp;" ISIN","COUNTRY_FULL_NAME")</f>
        <v>#NAME?</v>
      </c>
      <c r="E751" s="8">
        <v>18986762.789999999</v>
      </c>
      <c r="F751" s="12">
        <f t="shared" si="11"/>
        <v>3.7115055991147014E-3</v>
      </c>
    </row>
    <row r="752" spans="1:6" x14ac:dyDescent="0.2">
      <c r="A752" s="21" t="s">
        <v>821</v>
      </c>
      <c r="B752" s="22" t="e" cm="1">
        <f t="array" aca="1" ref="B752" ca="1">_xll.BDP(C752&amp;" ISIN","ISSUER")</f>
        <v>#NAME?</v>
      </c>
      <c r="C752" t="s">
        <v>491</v>
      </c>
      <c r="D752" s="22" t="e" cm="1">
        <f t="array" aca="1" ref="D752" ca="1">_xll.BDP(C752&amp;" ISIN","COUNTRY_FULL_NAME")</f>
        <v>#NAME?</v>
      </c>
      <c r="E752" s="7">
        <v>7632688.2199999997</v>
      </c>
      <c r="F752" s="23">
        <f t="shared" si="11"/>
        <v>1.4920271232201359E-3</v>
      </c>
    </row>
    <row r="753" spans="1:6" x14ac:dyDescent="0.2">
      <c r="A753" s="4" t="s">
        <v>821</v>
      </c>
      <c r="B753" s="3" t="e" cm="1">
        <f t="array" aca="1" ref="B753" ca="1">_xll.BDP(C753&amp;" ISIN","ISSUER")</f>
        <v>#NAME?</v>
      </c>
      <c r="C753" s="4" t="s">
        <v>222</v>
      </c>
      <c r="D753" s="3" t="e" cm="1">
        <f t="array" aca="1" ref="D753" ca="1">_xll.BDP(C753&amp;" ISIN","COUNTRY_FULL_NAME")</f>
        <v>#NAME?</v>
      </c>
      <c r="E753" s="8">
        <v>12428046.58</v>
      </c>
      <c r="F753" s="12">
        <f t="shared" si="11"/>
        <v>2.4294170089923114E-3</v>
      </c>
    </row>
    <row r="754" spans="1:6" x14ac:dyDescent="0.2">
      <c r="A754" s="4" t="s">
        <v>821</v>
      </c>
      <c r="B754" s="3" t="e" cm="1">
        <f t="array" aca="1" ref="B754" ca="1">_xll.BDP(C754&amp;" ISIN","ISSUER")</f>
        <v>#NAME?</v>
      </c>
      <c r="C754" s="4" t="s">
        <v>492</v>
      </c>
      <c r="D754" s="3" t="e" cm="1">
        <f t="array" aca="1" ref="D754" ca="1">_xll.BDP(C754&amp;" ISIN","COUNTRY_FULL_NAME")</f>
        <v>#NAME?</v>
      </c>
      <c r="E754" s="8">
        <v>9857337.5299999993</v>
      </c>
      <c r="F754" s="12">
        <f t="shared" si="11"/>
        <v>1.9268984312706251E-3</v>
      </c>
    </row>
    <row r="755" spans="1:6" x14ac:dyDescent="0.2">
      <c r="A755" s="4" t="s">
        <v>821</v>
      </c>
      <c r="B755" s="3" t="e" cm="1">
        <f t="array" aca="1" ref="B755" ca="1">_xll.BDP(C755&amp;" ISIN","ISSUER")</f>
        <v>#NAME?</v>
      </c>
      <c r="C755" s="4" t="s">
        <v>213</v>
      </c>
      <c r="D755" s="3" t="e" cm="1">
        <f t="array" aca="1" ref="D755" ca="1">_xll.BDP(C755&amp;" ISIN","COUNTRY_FULL_NAME")</f>
        <v>#NAME?</v>
      </c>
      <c r="E755" s="8">
        <v>9811699.7300000004</v>
      </c>
      <c r="F755" s="12">
        <f t="shared" si="11"/>
        <v>1.9179772185233693E-3</v>
      </c>
    </row>
    <row r="756" spans="1:6" x14ac:dyDescent="0.2">
      <c r="A756" s="4" t="s">
        <v>821</v>
      </c>
      <c r="B756" s="3" t="e" cm="1">
        <f t="array" aca="1" ref="B756" ca="1">_xll.BDP(C756&amp;" ISIN","ISSUER")</f>
        <v>#NAME?</v>
      </c>
      <c r="C756" s="4" t="s">
        <v>493</v>
      </c>
      <c r="D756" s="3" t="e" cm="1">
        <f t="array" aca="1" ref="D756" ca="1">_xll.BDP(C756&amp;" ISIN","COUNTRY_FULL_NAME")</f>
        <v>#NAME?</v>
      </c>
      <c r="E756" s="8">
        <v>2351983.15</v>
      </c>
      <c r="F756" s="12">
        <f t="shared" si="11"/>
        <v>4.5976234742059637E-4</v>
      </c>
    </row>
    <row r="757" spans="1:6" x14ac:dyDescent="0.2">
      <c r="A757" s="4" t="s">
        <v>821</v>
      </c>
      <c r="B757" s="3" t="e" cm="1">
        <f t="array" aca="1" ref="B757" ca="1">_xll.BDP(C757&amp;" ISIN","ISSUER")</f>
        <v>#NAME?</v>
      </c>
      <c r="C757" s="4" t="s">
        <v>494</v>
      </c>
      <c r="D757" s="3" t="e" cm="1">
        <f t="array" aca="1" ref="D757" ca="1">_xll.BDP(C757&amp;" ISIN","COUNTRY_FULL_NAME")</f>
        <v>#NAME?</v>
      </c>
      <c r="E757" s="8">
        <v>10533669.859999999</v>
      </c>
      <c r="F757" s="12">
        <f t="shared" si="11"/>
        <v>2.059106920807313E-3</v>
      </c>
    </row>
    <row r="758" spans="1:6" x14ac:dyDescent="0.2">
      <c r="A758" s="4" t="s">
        <v>821</v>
      </c>
      <c r="B758" s="3" t="e" cm="1">
        <f t="array" aca="1" ref="B758" ca="1">_xll.BDP(C758&amp;" ISIN","ISSUER")</f>
        <v>#NAME?</v>
      </c>
      <c r="C758" s="4" t="s">
        <v>495</v>
      </c>
      <c r="D758" s="3" t="e" cm="1">
        <f t="array" aca="1" ref="D758" ca="1">_xll.BDP(C758&amp;" ISIN","COUNTRY_FULL_NAME")</f>
        <v>#NAME?</v>
      </c>
      <c r="E758" s="8">
        <v>3946657.53</v>
      </c>
      <c r="F758" s="12">
        <f t="shared" si="11"/>
        <v>7.7148704507426968E-4</v>
      </c>
    </row>
    <row r="759" spans="1:6" x14ac:dyDescent="0.2">
      <c r="A759" s="4" t="s">
        <v>821</v>
      </c>
      <c r="B759" s="3" t="e" cm="1">
        <f t="array" aca="1" ref="B759" ca="1">_xll.BDP(C759&amp;" ISIN","ISSUER")</f>
        <v>#NAME?</v>
      </c>
      <c r="C759" s="4" t="s">
        <v>118</v>
      </c>
      <c r="D759" s="3" t="e" cm="1">
        <f t="array" aca="1" ref="D759" ca="1">_xll.BDP(C759&amp;" ISIN","COUNTRY_FULL_NAME")</f>
        <v>#NAME?</v>
      </c>
      <c r="E759" s="8">
        <v>13201574.66</v>
      </c>
      <c r="F759" s="12">
        <f t="shared" si="11"/>
        <v>2.5806251865919455E-3</v>
      </c>
    </row>
    <row r="760" spans="1:6" x14ac:dyDescent="0.2">
      <c r="A760" s="4" t="s">
        <v>822</v>
      </c>
      <c r="B760" s="3" t="e" cm="1">
        <f t="array" aca="1" ref="B760" ca="1">_xll.BDP(C760&amp;" ISIN","ISSUER")</f>
        <v>#NAME?</v>
      </c>
      <c r="C760" s="4" t="s">
        <v>317</v>
      </c>
      <c r="D760" s="3" t="e" cm="1">
        <f t="array" aca="1" ref="D760" ca="1">_xll.BDP(C760&amp;" ISIN","COUNTRY_FULL_NAME")</f>
        <v>#NAME?</v>
      </c>
      <c r="E760" s="8">
        <v>17645161.289999999</v>
      </c>
      <c r="F760" s="12">
        <f t="shared" si="11"/>
        <v>3.4492512309475679E-3</v>
      </c>
    </row>
    <row r="761" spans="1:6" x14ac:dyDescent="0.2">
      <c r="A761" s="4" t="s">
        <v>385</v>
      </c>
      <c r="B761" s="4" t="s">
        <v>1015</v>
      </c>
      <c r="C761" s="4" t="s">
        <v>1015</v>
      </c>
      <c r="D761" s="4" t="s">
        <v>1015</v>
      </c>
      <c r="E761" s="8">
        <v>86003235.289998606</v>
      </c>
      <c r="F761" s="12">
        <f t="shared" si="11"/>
        <v>1.6811791080516728E-2</v>
      </c>
    </row>
    <row r="762" spans="1:6" x14ac:dyDescent="0.2">
      <c r="A762" s="4" t="s">
        <v>647</v>
      </c>
      <c r="B762" s="4" t="s">
        <v>1015</v>
      </c>
      <c r="C762" s="4" t="s">
        <v>1015</v>
      </c>
      <c r="D762" s="4" t="s">
        <v>1015</v>
      </c>
      <c r="E762" s="8">
        <v>899985.93999999948</v>
      </c>
      <c r="F762" s="12">
        <f t="shared" si="11"/>
        <v>1.7592798163538364E-4</v>
      </c>
    </row>
    <row r="763" spans="1:6" x14ac:dyDescent="0.2">
      <c r="E763" s="9">
        <f>SUM(E2:E762)</f>
        <v>5115649776.880002</v>
      </c>
    </row>
  </sheetData>
  <sortState xmlns:xlrd2="http://schemas.microsoft.com/office/spreadsheetml/2017/richdata2" ref="A3:F750">
    <sortCondition ref="A3:A750"/>
    <sortCondition ref="B3:B750"/>
  </sortState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763"/>
  <sheetViews>
    <sheetView zoomScale="120" zoomScaleNormal="120" workbookViewId="0">
      <selection activeCell="H28" sqref="H28"/>
    </sheetView>
  </sheetViews>
  <sheetFormatPr baseColWidth="10" defaultRowHeight="12.75" x14ac:dyDescent="0.2"/>
  <cols>
    <col min="1" max="1" width="13.85546875" bestFit="1" customWidth="1"/>
    <col min="2" max="2" width="32" bestFit="1" customWidth="1"/>
    <col min="3" max="3" width="19.140625" bestFit="1" customWidth="1"/>
    <col min="4" max="4" width="17.7109375" customWidth="1"/>
    <col min="5" max="5" width="17.85546875" style="7" customWidth="1"/>
    <col min="6" max="6" width="13.7109375" style="13" customWidth="1"/>
    <col min="10" max="10" width="14.42578125" bestFit="1" customWidth="1"/>
  </cols>
  <sheetData>
    <row r="1" spans="1:6" ht="15" x14ac:dyDescent="0.2">
      <c r="A1" s="1" t="s">
        <v>0</v>
      </c>
      <c r="B1" s="1" t="s">
        <v>1</v>
      </c>
      <c r="C1" s="1" t="s">
        <v>4</v>
      </c>
      <c r="D1" s="1" t="s">
        <v>386</v>
      </c>
      <c r="E1" s="6" t="s">
        <v>2</v>
      </c>
      <c r="F1" s="11" t="s">
        <v>3</v>
      </c>
    </row>
    <row r="2" spans="1:6" x14ac:dyDescent="0.2">
      <c r="A2" s="3" t="s">
        <v>819</v>
      </c>
      <c r="B2" s="3" t="e" cm="1">
        <f t="array" aca="1" ref="B2" ca="1">_xll.BDP(C2&amp;" ISIN","ISSUER")</f>
        <v>#NAME?</v>
      </c>
      <c r="C2" s="4" t="s">
        <v>590</v>
      </c>
      <c r="D2" s="3" t="e" cm="1">
        <f t="array" aca="1" ref="D2" ca="1">_xll.BDP(C2&amp;" ISIN","COUNTRY_FULL_NAME")</f>
        <v>#NAME?</v>
      </c>
      <c r="E2" s="8">
        <v>3568319.99</v>
      </c>
      <c r="F2" s="12">
        <f t="shared" ref="F2:F65" si="0">E2/$E$763</f>
        <v>6.975301566043274E-4</v>
      </c>
    </row>
    <row r="3" spans="1:6" x14ac:dyDescent="0.2">
      <c r="A3" s="4" t="s">
        <v>819</v>
      </c>
      <c r="B3" s="3" t="e" cm="1">
        <f t="array" aca="1" ref="B3" ca="1">_xll.BDP(C3&amp;" ISIN","ISSUER")</f>
        <v>#NAME?</v>
      </c>
      <c r="C3" s="4" t="s">
        <v>609</v>
      </c>
      <c r="D3" s="3" t="e" cm="1">
        <f t="array" aca="1" ref="D3" ca="1">_xll.BDP(C3&amp;" ISIN","COUNTRY_FULL_NAME")</f>
        <v>#NAME?</v>
      </c>
      <c r="E3" s="8">
        <v>6667610.2699999996</v>
      </c>
      <c r="F3" s="12">
        <f t="shared" si="0"/>
        <v>1.3033750473173571E-3</v>
      </c>
    </row>
    <row r="4" spans="1:6" x14ac:dyDescent="0.2">
      <c r="A4" s="4" t="s">
        <v>819</v>
      </c>
      <c r="B4" s="3" t="e" cm="1">
        <f t="array" aca="1" ref="B4" ca="1">_xll.BDP(C4&amp;" ISIN","ISSUER")</f>
        <v>#NAME?</v>
      </c>
      <c r="C4" s="4" t="s">
        <v>644</v>
      </c>
      <c r="D4" s="3" t="e" cm="1">
        <f t="array" aca="1" ref="D4" ca="1">_xll.BDP(C4&amp;" ISIN","COUNTRY_FULL_NAME")</f>
        <v>#NAME?</v>
      </c>
      <c r="E4" s="8">
        <v>11448514.289999999</v>
      </c>
      <c r="F4" s="12">
        <f t="shared" si="0"/>
        <v>2.2379394191019788E-3</v>
      </c>
    </row>
    <row r="5" spans="1:6" x14ac:dyDescent="0.2">
      <c r="A5" s="4" t="s">
        <v>819</v>
      </c>
      <c r="B5" s="3" t="e" cm="1">
        <f t="array" aca="1" ref="B5" ca="1">_xll.BDP(C5&amp;" ISIN","ISSUER")</f>
        <v>#NAME?</v>
      </c>
      <c r="C5" s="4" t="s">
        <v>648</v>
      </c>
      <c r="D5" s="3" t="e" cm="1">
        <f t="array" aca="1" ref="D5" ca="1">_xll.BDP(C5&amp;" ISIN","COUNTRY_FULL_NAME")</f>
        <v>#NAME?</v>
      </c>
      <c r="E5" s="8">
        <v>573428.59</v>
      </c>
      <c r="F5" s="12">
        <f t="shared" si="0"/>
        <v>1.1209301164274188E-4</v>
      </c>
    </row>
    <row r="6" spans="1:6" x14ac:dyDescent="0.2">
      <c r="A6" s="4" t="s">
        <v>819</v>
      </c>
      <c r="B6" s="3" t="e" cm="1">
        <f t="array" aca="1" ref="B6" ca="1">_xll.BDP(C6&amp;" ISIN","ISSUER")</f>
        <v>#NAME?</v>
      </c>
      <c r="C6" s="4" t="s">
        <v>331</v>
      </c>
      <c r="D6" s="3" t="e" cm="1">
        <f t="array" aca="1" ref="D6" ca="1">_xll.BDP(C6&amp;" ISIN","COUNTRY_FULL_NAME")</f>
        <v>#NAME?</v>
      </c>
      <c r="E6" s="8">
        <v>9044175</v>
      </c>
      <c r="F6" s="12">
        <f t="shared" si="0"/>
        <v>1.7679425673107702E-3</v>
      </c>
    </row>
    <row r="7" spans="1:6" x14ac:dyDescent="0.2">
      <c r="A7" s="4" t="s">
        <v>819</v>
      </c>
      <c r="B7" s="3" t="e" cm="1">
        <f t="array" aca="1" ref="B7" ca="1">_xll.BDP(C7&amp;" ISIN","ISSUER")</f>
        <v>#NAME?</v>
      </c>
      <c r="C7" s="4" t="s">
        <v>333</v>
      </c>
      <c r="D7" s="3" t="e" cm="1">
        <f t="array" aca="1" ref="D7" ca="1">_xll.BDP(C7&amp;" ISIN","COUNTRY_FULL_NAME")</f>
        <v>#NAME?</v>
      </c>
      <c r="E7" s="8">
        <v>17338200</v>
      </c>
      <c r="F7" s="12">
        <f t="shared" si="0"/>
        <v>3.3892468711129095E-3</v>
      </c>
    </row>
    <row r="8" spans="1:6" x14ac:dyDescent="0.2">
      <c r="A8" s="4" t="s">
        <v>819</v>
      </c>
      <c r="B8" s="3" t="e" cm="1">
        <f t="array" aca="1" ref="B8" ca="1">_xll.BDP(C8&amp;" ISIN","ISSUER")</f>
        <v>#NAME?</v>
      </c>
      <c r="C8" s="4" t="s">
        <v>338</v>
      </c>
      <c r="D8" s="3" t="e" cm="1">
        <f t="array" aca="1" ref="D8" ca="1">_xll.BDP(C8&amp;" ISIN","COUNTRY_FULL_NAME")</f>
        <v>#NAME?</v>
      </c>
      <c r="E8" s="8">
        <v>7805132</v>
      </c>
      <c r="F8" s="12">
        <f t="shared" si="0"/>
        <v>1.5257361900095307E-3</v>
      </c>
    </row>
    <row r="9" spans="1:6" x14ac:dyDescent="0.2">
      <c r="A9" s="4" t="s">
        <v>819</v>
      </c>
      <c r="B9" s="3" t="e" cm="1">
        <f t="array" aca="1" ref="B9" ca="1">_xll.BDP(C9&amp;" ISIN","ISSUER")</f>
        <v>#NAME?</v>
      </c>
      <c r="C9" s="4" t="s">
        <v>498</v>
      </c>
      <c r="D9" s="3" t="e" cm="1">
        <f t="array" aca="1" ref="D9" ca="1">_xll.BDP(C9&amp;" ISIN","COUNTRY_FULL_NAME")</f>
        <v>#NAME?</v>
      </c>
      <c r="E9" s="8">
        <v>1873600</v>
      </c>
      <c r="F9" s="12">
        <f t="shared" si="0"/>
        <v>3.6624868427617327E-4</v>
      </c>
    </row>
    <row r="10" spans="1:6" x14ac:dyDescent="0.2">
      <c r="A10" s="4" t="s">
        <v>819</v>
      </c>
      <c r="B10" s="3" t="e" cm="1">
        <f t="array" aca="1" ref="B10" ca="1">_xll.BDP(C10&amp;" ISIN","ISSUER")</f>
        <v>#NAME?</v>
      </c>
      <c r="C10" s="4" t="s">
        <v>649</v>
      </c>
      <c r="D10" s="3" t="e" cm="1">
        <f t="array" aca="1" ref="D10" ca="1">_xll.BDP(C10&amp;" ISIN","COUNTRY_FULL_NAME")</f>
        <v>#NAME?</v>
      </c>
      <c r="E10" s="8">
        <v>7761500</v>
      </c>
      <c r="F10" s="12">
        <f t="shared" si="0"/>
        <v>1.5172070682160112E-3</v>
      </c>
    </row>
    <row r="11" spans="1:6" x14ac:dyDescent="0.2">
      <c r="A11" s="4" t="s">
        <v>819</v>
      </c>
      <c r="B11" s="3" t="e" cm="1">
        <f t="array" aca="1" ref="B11" ca="1">_xll.BDP(C11&amp;" ISIN","ISSUER")</f>
        <v>#NAME?</v>
      </c>
      <c r="C11" s="4" t="s">
        <v>847</v>
      </c>
      <c r="D11" s="3" t="e" cm="1">
        <f t="array" aca="1" ref="D11" ca="1">_xll.BDP(C11&amp;" ISIN","COUNTRY_FULL_NAME")</f>
        <v>#NAME?</v>
      </c>
      <c r="E11" s="8">
        <v>2310084.7000000002</v>
      </c>
      <c r="F11" s="12">
        <f t="shared" si="0"/>
        <v>4.5157209753496927E-4</v>
      </c>
    </row>
    <row r="12" spans="1:6" x14ac:dyDescent="0.2">
      <c r="A12" s="4" t="s">
        <v>819</v>
      </c>
      <c r="B12" s="3" t="e" cm="1">
        <f t="array" aca="1" ref="B12" ca="1">_xll.BDP(C12&amp;" ISIN","ISSUER")</f>
        <v>#NAME?</v>
      </c>
      <c r="C12" s="4" t="s">
        <v>345</v>
      </c>
      <c r="D12" s="3" t="e" cm="1">
        <f t="array" aca="1" ref="D12" ca="1">_xll.BDP(C12&amp;" ISIN","COUNTRY_FULL_NAME")</f>
        <v>#NAME?</v>
      </c>
      <c r="E12" s="8">
        <v>5010880</v>
      </c>
      <c r="F12" s="12">
        <f t="shared" si="0"/>
        <v>9.7951975184980299E-4</v>
      </c>
    </row>
    <row r="13" spans="1:6" x14ac:dyDescent="0.2">
      <c r="A13" s="4" t="s">
        <v>819</v>
      </c>
      <c r="B13" s="3" t="e" cm="1">
        <f t="array" aca="1" ref="B13" ca="1">_xll.BDP(C13&amp;" ISIN","ISSUER")</f>
        <v>#NAME?</v>
      </c>
      <c r="C13" s="4" t="s">
        <v>346</v>
      </c>
      <c r="D13" s="3" t="e" cm="1">
        <f t="array" aca="1" ref="D13" ca="1">_xll.BDP(C13&amp;" ISIN","COUNTRY_FULL_NAME")</f>
        <v>#NAME?</v>
      </c>
      <c r="E13" s="8">
        <v>10332003</v>
      </c>
      <c r="F13" s="12">
        <f t="shared" si="0"/>
        <v>2.019685367574442E-3</v>
      </c>
    </row>
    <row r="14" spans="1:6" x14ac:dyDescent="0.2">
      <c r="A14" s="4" t="s">
        <v>819</v>
      </c>
      <c r="B14" s="3" t="e" cm="1">
        <f t="array" aca="1" ref="B14" ca="1">_xll.BDP(C14&amp;" ISIN","ISSUER")</f>
        <v>#NAME?</v>
      </c>
      <c r="C14" s="4" t="s">
        <v>347</v>
      </c>
      <c r="D14" s="3" t="e" cm="1">
        <f t="array" aca="1" ref="D14" ca="1">_xll.BDP(C14&amp;" ISIN","COUNTRY_FULL_NAME")</f>
        <v>#NAME?</v>
      </c>
      <c r="E14" s="8">
        <v>2315142</v>
      </c>
      <c r="F14" s="12">
        <f t="shared" si="0"/>
        <v>4.525606914029186E-4</v>
      </c>
    </row>
    <row r="15" spans="1:6" x14ac:dyDescent="0.2">
      <c r="A15" s="4" t="s">
        <v>819</v>
      </c>
      <c r="B15" s="3" t="e" cm="1">
        <f t="array" aca="1" ref="B15" ca="1">_xll.BDP(C15&amp;" ISIN","ISSUER")</f>
        <v>#NAME?</v>
      </c>
      <c r="C15" s="4" t="s">
        <v>848</v>
      </c>
      <c r="D15" s="3" t="e" cm="1">
        <f t="array" aca="1" ref="D15" ca="1">_xll.BDP(C15&amp;" ISIN","COUNTRY_FULL_NAME")</f>
        <v>#NAME?</v>
      </c>
      <c r="E15" s="8">
        <v>1996500</v>
      </c>
      <c r="F15" s="12">
        <f t="shared" si="0"/>
        <v>3.9027300285940429E-4</v>
      </c>
    </row>
    <row r="16" spans="1:6" x14ac:dyDescent="0.2">
      <c r="A16" s="4" t="s">
        <v>819</v>
      </c>
      <c r="B16" s="3" t="e" cm="1">
        <f t="array" aca="1" ref="B16" ca="1">_xll.BDP(C16&amp;" ISIN","ISSUER")</f>
        <v>#NAME?</v>
      </c>
      <c r="C16" s="4" t="s">
        <v>352</v>
      </c>
      <c r="D16" s="3" t="e" cm="1">
        <f t="array" aca="1" ref="D16" ca="1">_xll.BDP(C16&amp;" ISIN","COUNTRY_FULL_NAME")</f>
        <v>#NAME?</v>
      </c>
      <c r="E16" s="8">
        <v>5999070</v>
      </c>
      <c r="F16" s="12">
        <f t="shared" si="0"/>
        <v>1.1726897386745638E-3</v>
      </c>
    </row>
    <row r="17" spans="1:6" x14ac:dyDescent="0.2">
      <c r="A17" s="4" t="s">
        <v>819</v>
      </c>
      <c r="B17" s="3" t="e" cm="1">
        <f t="array" aca="1" ref="B17" ca="1">_xll.BDP(C17&amp;" ISIN","ISSUER")</f>
        <v>#NAME?</v>
      </c>
      <c r="C17" s="4" t="s">
        <v>363</v>
      </c>
      <c r="D17" s="3" t="e" cm="1">
        <f t="array" aca="1" ref="D17" ca="1">_xll.BDP(C17&amp;" ISIN","COUNTRY_FULL_NAME")</f>
        <v>#NAME?</v>
      </c>
      <c r="E17" s="8">
        <v>7870800</v>
      </c>
      <c r="F17" s="12">
        <f t="shared" si="0"/>
        <v>1.5385728779893811E-3</v>
      </c>
    </row>
    <row r="18" spans="1:6" x14ac:dyDescent="0.2">
      <c r="A18" s="4" t="s">
        <v>819</v>
      </c>
      <c r="B18" s="3" t="e" cm="1">
        <f t="array" aca="1" ref="B18" ca="1">_xll.BDP(C18&amp;" ISIN","ISSUER")</f>
        <v>#NAME?</v>
      </c>
      <c r="C18" s="4" t="s">
        <v>368</v>
      </c>
      <c r="D18" s="3" t="e" cm="1">
        <f t="array" aca="1" ref="D18" ca="1">_xll.BDP(C18&amp;" ISIN","COUNTRY_FULL_NAME")</f>
        <v>#NAME?</v>
      </c>
      <c r="E18" s="8">
        <v>29377350</v>
      </c>
      <c r="F18" s="12">
        <f t="shared" si="0"/>
        <v>5.7426429253953021E-3</v>
      </c>
    </row>
    <row r="19" spans="1:6" x14ac:dyDescent="0.2">
      <c r="A19" s="4" t="s">
        <v>819</v>
      </c>
      <c r="B19" s="3" t="e" cm="1">
        <f t="array" aca="1" ref="B19" ca="1">_xll.BDP(C19&amp;" ISIN","ISSUER")</f>
        <v>#NAME?</v>
      </c>
      <c r="C19" s="4" t="s">
        <v>650</v>
      </c>
      <c r="D19" s="3" t="e" cm="1">
        <f t="array" aca="1" ref="D19" ca="1">_xll.BDP(C19&amp;" ISIN","COUNTRY_FULL_NAME")</f>
        <v>#NAME?</v>
      </c>
      <c r="E19" s="8">
        <v>9673617.5</v>
      </c>
      <c r="F19" s="12">
        <f t="shared" si="0"/>
        <v>1.890985099042466E-3</v>
      </c>
    </row>
    <row r="20" spans="1:6" x14ac:dyDescent="0.2">
      <c r="A20" s="4" t="s">
        <v>819</v>
      </c>
      <c r="B20" s="3" t="e" cm="1">
        <f t="array" aca="1" ref="B20" ca="1">_xll.BDP(C20&amp;" ISIN","ISSUER")</f>
        <v>#NAME?</v>
      </c>
      <c r="C20" s="4" t="s">
        <v>382</v>
      </c>
      <c r="D20" s="3" t="e" cm="1">
        <f t="array" aca="1" ref="D20" ca="1">_xll.BDP(C20&amp;" ISIN","COUNTRY_FULL_NAME")</f>
        <v>#NAME?</v>
      </c>
      <c r="E20" s="8">
        <v>2208600</v>
      </c>
      <c r="F20" s="12">
        <f t="shared" si="0"/>
        <v>4.3173401157790148E-4</v>
      </c>
    </row>
    <row r="21" spans="1:6" x14ac:dyDescent="0.2">
      <c r="A21" s="4" t="s">
        <v>819</v>
      </c>
      <c r="B21" s="3" t="e" cm="1">
        <f t="array" aca="1" ref="B21" ca="1">_xll.BDP(C21&amp;" ISIN","ISSUER")</f>
        <v>#NAME?</v>
      </c>
      <c r="C21" s="4" t="s">
        <v>540</v>
      </c>
      <c r="D21" s="3" t="e" cm="1">
        <f t="array" aca="1" ref="D21" ca="1">_xll.BDP(C21&amp;" ISIN","COUNTRY_FULL_NAME")</f>
        <v>#NAME?</v>
      </c>
      <c r="E21" s="8">
        <v>891520</v>
      </c>
      <c r="F21" s="12">
        <f t="shared" si="0"/>
        <v>1.742730716299605E-4</v>
      </c>
    </row>
    <row r="22" spans="1:6" x14ac:dyDescent="0.2">
      <c r="A22" s="4" t="s">
        <v>819</v>
      </c>
      <c r="B22" s="3" t="e" cm="1">
        <f t="array" aca="1" ref="B22" ca="1">_xll.BDP(C22&amp;" ISIN","ISSUER")</f>
        <v>#NAME?</v>
      </c>
      <c r="C22" s="4" t="s">
        <v>374</v>
      </c>
      <c r="D22" s="3" t="e" cm="1">
        <f t="array" aca="1" ref="D22" ca="1">_xll.BDP(C22&amp;" ISIN","COUNTRY_FULL_NAME")</f>
        <v>#NAME?</v>
      </c>
      <c r="E22" s="8">
        <v>3024162.5</v>
      </c>
      <c r="F22" s="12">
        <f t="shared" si="0"/>
        <v>5.9115901828690374E-4</v>
      </c>
    </row>
    <row r="23" spans="1:6" x14ac:dyDescent="0.2">
      <c r="A23" s="4" t="s">
        <v>819</v>
      </c>
      <c r="B23" s="3" t="e" cm="1">
        <f t="array" aca="1" ref="B23" ca="1">_xll.BDP(C23&amp;" ISIN","ISSUER")</f>
        <v>#NAME?</v>
      </c>
      <c r="C23" s="4" t="s">
        <v>337</v>
      </c>
      <c r="D23" s="3" t="e" cm="1">
        <f t="array" aca="1" ref="D23" ca="1">_xll.BDP(C23&amp;" ISIN","COUNTRY_FULL_NAME")</f>
        <v>#NAME?</v>
      </c>
      <c r="E23" s="8">
        <v>15151862</v>
      </c>
      <c r="F23" s="12">
        <f t="shared" si="0"/>
        <v>2.9618646038824439E-3</v>
      </c>
    </row>
    <row r="24" spans="1:6" x14ac:dyDescent="0.2">
      <c r="A24" s="4" t="s">
        <v>819</v>
      </c>
      <c r="B24" s="3" t="e" cm="1">
        <f t="array" aca="1" ref="B24" ca="1">_xll.BDP(C24&amp;" ISIN","ISSUER")</f>
        <v>#NAME?</v>
      </c>
      <c r="C24" s="4" t="s">
        <v>340</v>
      </c>
      <c r="D24" s="3" t="e" cm="1">
        <f t="array" aca="1" ref="D24" ca="1">_xll.BDP(C24&amp;" ISIN","COUNTRY_FULL_NAME")</f>
        <v>#NAME?</v>
      </c>
      <c r="E24" s="8">
        <v>2149150</v>
      </c>
      <c r="F24" s="12">
        <f t="shared" si="0"/>
        <v>4.2011280946420676E-4</v>
      </c>
    </row>
    <row r="25" spans="1:6" x14ac:dyDescent="0.2">
      <c r="A25" s="4" t="s">
        <v>819</v>
      </c>
      <c r="B25" s="3" t="e" cm="1">
        <f t="array" aca="1" ref="B25" ca="1">_xll.BDP(C25&amp;" ISIN","ISSUER")</f>
        <v>#NAME?</v>
      </c>
      <c r="C25" s="4" t="s">
        <v>651</v>
      </c>
      <c r="D25" s="3" t="e" cm="1">
        <f t="array" aca="1" ref="D25" ca="1">_xll.BDP(C25&amp;" ISIN","COUNTRY_FULL_NAME")</f>
        <v>#NAME?</v>
      </c>
      <c r="E25" s="8">
        <v>2907680</v>
      </c>
      <c r="F25" s="12">
        <f t="shared" si="0"/>
        <v>5.6838918354832593E-4</v>
      </c>
    </row>
    <row r="26" spans="1:6" x14ac:dyDescent="0.2">
      <c r="A26" s="4" t="s">
        <v>819</v>
      </c>
      <c r="B26" s="3" t="e" cm="1">
        <f t="array" aca="1" ref="B26" ca="1">_xll.BDP(C26&amp;" ISIN","ISSUER")</f>
        <v>#NAME?</v>
      </c>
      <c r="C26" s="4" t="s">
        <v>343</v>
      </c>
      <c r="D26" s="3" t="e" cm="1">
        <f t="array" aca="1" ref="D26" ca="1">_xll.BDP(C26&amp;" ISIN","COUNTRY_FULL_NAME")</f>
        <v>#NAME?</v>
      </c>
      <c r="E26" s="8">
        <v>10035706</v>
      </c>
      <c r="F26" s="12">
        <f t="shared" si="0"/>
        <v>1.9617656481012474E-3</v>
      </c>
    </row>
    <row r="27" spans="1:6" x14ac:dyDescent="0.2">
      <c r="A27" s="4" t="s">
        <v>819</v>
      </c>
      <c r="B27" s="3" t="e" cm="1">
        <f t="array" aca="1" ref="B27" ca="1">_xll.BDP(C27&amp;" ISIN","ISSUER")</f>
        <v>#NAME?</v>
      </c>
      <c r="C27" s="4" t="s">
        <v>344</v>
      </c>
      <c r="D27" s="3" t="e" cm="1">
        <f t="array" aca="1" ref="D27" ca="1">_xll.BDP(C27&amp;" ISIN","COUNTRY_FULL_NAME")</f>
        <v>#NAME?</v>
      </c>
      <c r="E27" s="8">
        <v>6385225</v>
      </c>
      <c r="F27" s="12">
        <f t="shared" si="0"/>
        <v>1.2481747731945604E-3</v>
      </c>
    </row>
    <row r="28" spans="1:6" x14ac:dyDescent="0.2">
      <c r="A28" s="4" t="s">
        <v>819</v>
      </c>
      <c r="B28" s="3" t="e" cm="1">
        <f t="array" aca="1" ref="B28" ca="1">_xll.BDP(C28&amp;" ISIN","ISSUER")</f>
        <v>#NAME?</v>
      </c>
      <c r="C28" s="4" t="s">
        <v>529</v>
      </c>
      <c r="D28" s="3" t="e" cm="1">
        <f t="array" aca="1" ref="D28" ca="1">_xll.BDP(C28&amp;" ISIN","COUNTRY_FULL_NAME")</f>
        <v>#NAME?</v>
      </c>
      <c r="E28" s="8">
        <v>13485840</v>
      </c>
      <c r="F28" s="12">
        <f t="shared" si="0"/>
        <v>2.636192974145489E-3</v>
      </c>
    </row>
    <row r="29" spans="1:6" x14ac:dyDescent="0.2">
      <c r="A29" s="4" t="s">
        <v>819</v>
      </c>
      <c r="B29" s="3" t="e" cm="1">
        <f t="array" aca="1" ref="B29" ca="1">_xll.BDP(C29&amp;" ISIN","ISSUER")</f>
        <v>#NAME?</v>
      </c>
      <c r="C29" s="4" t="s">
        <v>351</v>
      </c>
      <c r="D29" s="3" t="e" cm="1">
        <f t="array" aca="1" ref="D29" ca="1">_xll.BDP(C29&amp;" ISIN","COUNTRY_FULL_NAME")</f>
        <v>#NAME?</v>
      </c>
      <c r="E29" s="8">
        <v>7978720</v>
      </c>
      <c r="F29" s="12">
        <f t="shared" si="0"/>
        <v>1.5596689273099857E-3</v>
      </c>
    </row>
    <row r="30" spans="1:6" x14ac:dyDescent="0.2">
      <c r="A30" s="4" t="s">
        <v>819</v>
      </c>
      <c r="B30" s="3" t="e" cm="1">
        <f t="array" aca="1" ref="B30" ca="1">_xll.BDP(C30&amp;" ISIN","ISSUER")</f>
        <v>#NAME?</v>
      </c>
      <c r="C30" s="4" t="s">
        <v>354</v>
      </c>
      <c r="D30" s="3" t="e" cm="1">
        <f t="array" aca="1" ref="D30" ca="1">_xll.BDP(C30&amp;" ISIN","COUNTRY_FULL_NAME")</f>
        <v>#NAME?</v>
      </c>
      <c r="E30" s="8">
        <v>6160250</v>
      </c>
      <c r="F30" s="12">
        <f t="shared" si="0"/>
        <v>1.2041969776431982E-3</v>
      </c>
    </row>
    <row r="31" spans="1:6" x14ac:dyDescent="0.2">
      <c r="A31" s="4" t="s">
        <v>819</v>
      </c>
      <c r="B31" s="3" t="e" cm="1">
        <f t="array" aca="1" ref="B31" ca="1">_xll.BDP(C31&amp;" ISIN","ISSUER")</f>
        <v>#NAME?</v>
      </c>
      <c r="C31" s="4" t="s">
        <v>505</v>
      </c>
      <c r="D31" s="3" t="e" cm="1">
        <f t="array" aca="1" ref="D31" ca="1">_xll.BDP(C31&amp;" ISIN","COUNTRY_FULL_NAME")</f>
        <v>#NAME?</v>
      </c>
      <c r="E31" s="8">
        <v>8731463.8200000003</v>
      </c>
      <c r="F31" s="12">
        <f t="shared" si="0"/>
        <v>1.706814227092234E-3</v>
      </c>
    </row>
    <row r="32" spans="1:6" x14ac:dyDescent="0.2">
      <c r="A32" s="4" t="s">
        <v>819</v>
      </c>
      <c r="B32" s="3" t="e" cm="1">
        <f t="array" aca="1" ref="B32" ca="1">_xll.BDP(C32&amp;" ISIN","ISSUER")</f>
        <v>#NAME?</v>
      </c>
      <c r="C32" s="4" t="s">
        <v>582</v>
      </c>
      <c r="D32" s="3" t="e" cm="1">
        <f t="array" aca="1" ref="D32" ca="1">_xll.BDP(C32&amp;" ISIN","COUNTRY_FULL_NAME")</f>
        <v>#NAME?</v>
      </c>
      <c r="E32" s="8">
        <v>6377500</v>
      </c>
      <c r="F32" s="12">
        <f t="shared" si="0"/>
        <v>1.2466647010948414E-3</v>
      </c>
    </row>
    <row r="33" spans="1:6" x14ac:dyDescent="0.2">
      <c r="A33" s="4" t="s">
        <v>819</v>
      </c>
      <c r="B33" s="3" t="e" cm="1">
        <f t="array" aca="1" ref="B33" ca="1">_xll.BDP(C33&amp;" ISIN","ISSUER")</f>
        <v>#NAME?</v>
      </c>
      <c r="C33" s="4" t="s">
        <v>358</v>
      </c>
      <c r="D33" s="3" t="e" cm="1">
        <f t="array" aca="1" ref="D33" ca="1">_xll.BDP(C33&amp;" ISIN","COUNTRY_FULL_NAME")</f>
        <v>#NAME?</v>
      </c>
      <c r="E33" s="8">
        <v>11360772</v>
      </c>
      <c r="F33" s="12">
        <f t="shared" si="0"/>
        <v>2.2207876800606264E-3</v>
      </c>
    </row>
    <row r="34" spans="1:6" x14ac:dyDescent="0.2">
      <c r="A34" s="4" t="s">
        <v>819</v>
      </c>
      <c r="B34" s="3" t="e" cm="1">
        <f t="array" aca="1" ref="B34" ca="1">_xll.BDP(C34&amp;" ISIN","ISSUER")</f>
        <v>#NAME?</v>
      </c>
      <c r="C34" s="4" t="s">
        <v>512</v>
      </c>
      <c r="D34" s="3" t="e" cm="1">
        <f t="array" aca="1" ref="D34" ca="1">_xll.BDP(C34&amp;" ISIN","COUNTRY_FULL_NAME")</f>
        <v>#NAME?</v>
      </c>
      <c r="E34" s="8">
        <v>14735865</v>
      </c>
      <c r="F34" s="12">
        <f t="shared" si="0"/>
        <v>2.8805460973106915E-3</v>
      </c>
    </row>
    <row r="35" spans="1:6" x14ac:dyDescent="0.2">
      <c r="A35" s="4" t="s">
        <v>819</v>
      </c>
      <c r="B35" s="3" t="e" cm="1">
        <f t="array" aca="1" ref="B35" ca="1">_xll.BDP(C35&amp;" ISIN","ISSUER")</f>
        <v>#NAME?</v>
      </c>
      <c r="C35" s="4" t="s">
        <v>364</v>
      </c>
      <c r="D35" s="3" t="e" cm="1">
        <f t="array" aca="1" ref="D35" ca="1">_xll.BDP(C35&amp;" ISIN","COUNTRY_FULL_NAME")</f>
        <v>#NAME?</v>
      </c>
      <c r="E35" s="8">
        <v>5667788</v>
      </c>
      <c r="F35" s="12">
        <f t="shared" si="0"/>
        <v>1.1079312007665901E-3</v>
      </c>
    </row>
    <row r="36" spans="1:6" x14ac:dyDescent="0.2">
      <c r="A36" s="4" t="s">
        <v>819</v>
      </c>
      <c r="B36" s="3" t="e" cm="1">
        <f t="array" aca="1" ref="B36" ca="1">_xll.BDP(C36&amp;" ISIN","ISSUER")</f>
        <v>#NAME?</v>
      </c>
      <c r="C36" s="4" t="s">
        <v>367</v>
      </c>
      <c r="D36" s="3" t="e" cm="1">
        <f t="array" aca="1" ref="D36" ca="1">_xll.BDP(C36&amp;" ISIN","COUNTRY_FULL_NAME")</f>
        <v>#NAME?</v>
      </c>
      <c r="E36" s="8">
        <v>6631700</v>
      </c>
      <c r="F36" s="12">
        <f t="shared" si="0"/>
        <v>1.2963553584085707E-3</v>
      </c>
    </row>
    <row r="37" spans="1:6" x14ac:dyDescent="0.2">
      <c r="A37" s="4" t="s">
        <v>819</v>
      </c>
      <c r="B37" s="3" t="e" cm="1">
        <f t="array" aca="1" ref="B37" ca="1">_xll.BDP(C37&amp;" ISIN","ISSUER")</f>
        <v>#NAME?</v>
      </c>
      <c r="C37" s="4" t="s">
        <v>369</v>
      </c>
      <c r="D37" s="3" t="e" cm="1">
        <f t="array" aca="1" ref="D37" ca="1">_xll.BDP(C37&amp;" ISIN","COUNTRY_FULL_NAME")</f>
        <v>#NAME?</v>
      </c>
      <c r="E37" s="8">
        <v>13685100</v>
      </c>
      <c r="F37" s="12">
        <f t="shared" si="0"/>
        <v>2.6751440377817347E-3</v>
      </c>
    </row>
    <row r="38" spans="1:6" x14ac:dyDescent="0.2">
      <c r="A38" s="4" t="s">
        <v>819</v>
      </c>
      <c r="B38" s="3" t="e" cm="1">
        <f t="array" aca="1" ref="B38" ca="1">_xll.BDP(C38&amp;" ISIN","ISSUER")</f>
        <v>#NAME?</v>
      </c>
      <c r="C38" s="4" t="s">
        <v>372</v>
      </c>
      <c r="D38" s="3" t="e" cm="1">
        <f t="array" aca="1" ref="D38" ca="1">_xll.BDP(C38&amp;" ISIN","COUNTRY_FULL_NAME")</f>
        <v>#NAME?</v>
      </c>
      <c r="E38" s="8">
        <v>3658768</v>
      </c>
      <c r="F38" s="12">
        <f t="shared" si="0"/>
        <v>7.1521080597340193E-4</v>
      </c>
    </row>
    <row r="39" spans="1:6" x14ac:dyDescent="0.2">
      <c r="A39" s="4" t="s">
        <v>819</v>
      </c>
      <c r="B39" s="3" t="e" cm="1">
        <f t="array" aca="1" ref="B39" ca="1">_xll.BDP(C39&amp;" ISIN","ISSUER")</f>
        <v>#NAME?</v>
      </c>
      <c r="C39" s="4" t="s">
        <v>381</v>
      </c>
      <c r="D39" s="3" t="e" cm="1">
        <f t="array" aca="1" ref="D39" ca="1">_xll.BDP(C39&amp;" ISIN","COUNTRY_FULL_NAME")</f>
        <v>#NAME?</v>
      </c>
      <c r="E39" s="8">
        <v>3613500</v>
      </c>
      <c r="F39" s="12">
        <f t="shared" si="0"/>
        <v>7.0636188120834335E-4</v>
      </c>
    </row>
    <row r="40" spans="1:6" x14ac:dyDescent="0.2">
      <c r="A40" s="4" t="s">
        <v>819</v>
      </c>
      <c r="B40" s="3" t="e" cm="1">
        <f t="array" aca="1" ref="B40" ca="1">_xll.BDP(C40&amp;" ISIN","ISSUER")</f>
        <v>#NAME?</v>
      </c>
      <c r="C40" s="4" t="s">
        <v>602</v>
      </c>
      <c r="D40" s="3" t="e" cm="1">
        <f t="array" aca="1" ref="D40" ca="1">_xll.BDP(C40&amp;" ISIN","COUNTRY_FULL_NAME")</f>
        <v>#NAME?</v>
      </c>
      <c r="E40" s="8">
        <v>9013914.3900000006</v>
      </c>
      <c r="F40" s="12">
        <f t="shared" si="0"/>
        <v>1.76202726596689E-3</v>
      </c>
    </row>
    <row r="41" spans="1:6" x14ac:dyDescent="0.2">
      <c r="A41" s="4" t="s">
        <v>819</v>
      </c>
      <c r="B41" s="3" t="e" cm="1">
        <f t="array" aca="1" ref="B41" ca="1">_xll.BDP(C41&amp;" ISIN","ISSUER")</f>
        <v>#NAME?</v>
      </c>
      <c r="C41" s="4" t="s">
        <v>652</v>
      </c>
      <c r="D41" s="3" t="e" cm="1">
        <f t="array" aca="1" ref="D41" ca="1">_xll.BDP(C41&amp;" ISIN","COUNTRY_FULL_NAME")</f>
        <v>#NAME?</v>
      </c>
      <c r="E41" s="8">
        <v>3102774.99</v>
      </c>
      <c r="F41" s="12">
        <f t="shared" si="0"/>
        <v>6.0652607690676592E-4</v>
      </c>
    </row>
    <row r="42" spans="1:6" x14ac:dyDescent="0.2">
      <c r="A42" s="4" t="s">
        <v>819</v>
      </c>
      <c r="B42" s="3" t="e" cm="1">
        <f t="array" aca="1" ref="B42" ca="1">_xll.BDP(C42&amp;" ISIN","ISSUER")</f>
        <v>#NAME?</v>
      </c>
      <c r="C42" s="4" t="s">
        <v>654</v>
      </c>
      <c r="D42" s="3" t="e" cm="1">
        <f t="array" aca="1" ref="D42" ca="1">_xll.BDP(C42&amp;" ISIN","COUNTRY_FULL_NAME")</f>
        <v>#NAME?</v>
      </c>
      <c r="E42" s="8">
        <v>3123245.73</v>
      </c>
      <c r="F42" s="12">
        <f t="shared" si="0"/>
        <v>6.1052766827694076E-4</v>
      </c>
    </row>
    <row r="43" spans="1:6" x14ac:dyDescent="0.2">
      <c r="A43" s="4" t="s">
        <v>819</v>
      </c>
      <c r="B43" s="3" t="e" cm="1">
        <f t="array" aca="1" ref="B43" ca="1">_xll.BDP(C43&amp;" ISIN","ISSUER")</f>
        <v>#NAME?</v>
      </c>
      <c r="C43" s="4" t="s">
        <v>653</v>
      </c>
      <c r="D43" s="3" t="e" cm="1">
        <f t="array" aca="1" ref="D43" ca="1">_xll.BDP(C43&amp;" ISIN","COUNTRY_FULL_NAME")</f>
        <v>#NAME?</v>
      </c>
      <c r="E43" s="8">
        <v>5579157.9500000002</v>
      </c>
      <c r="F43" s="12">
        <f t="shared" si="0"/>
        <v>1.0906059236531021E-3</v>
      </c>
    </row>
    <row r="44" spans="1:6" x14ac:dyDescent="0.2">
      <c r="A44" s="4" t="s">
        <v>819</v>
      </c>
      <c r="B44" s="3" t="e" cm="1">
        <f t="array" aca="1" ref="B44" ca="1">_xll.BDP(C44&amp;" ISIN","ISSUER")</f>
        <v>#NAME?</v>
      </c>
      <c r="C44" s="4" t="s">
        <v>532</v>
      </c>
      <c r="D44" s="3" t="e" cm="1">
        <f t="array" aca="1" ref="D44" ca="1">_xll.BDP(C44&amp;" ISIN","COUNTRY_FULL_NAME")</f>
        <v>#NAME?</v>
      </c>
      <c r="E44" s="8">
        <v>8689097.5600000005</v>
      </c>
      <c r="F44" s="12">
        <f t="shared" si="0"/>
        <v>1.6985325303679054E-3</v>
      </c>
    </row>
    <row r="45" spans="1:6" x14ac:dyDescent="0.2">
      <c r="A45" s="4" t="s">
        <v>819</v>
      </c>
      <c r="B45" s="3" t="e" cm="1">
        <f t="array" aca="1" ref="B45" ca="1">_xll.BDP(C45&amp;" ISIN","ISSUER")</f>
        <v>#NAME?</v>
      </c>
      <c r="C45" s="4" t="s">
        <v>606</v>
      </c>
      <c r="D45" s="3" t="e" cm="1">
        <f t="array" aca="1" ref="D45" ca="1">_xll.BDP(C45&amp;" ISIN","COUNTRY_FULL_NAME")</f>
        <v>#NAME?</v>
      </c>
      <c r="E45" s="8">
        <v>3820736.58</v>
      </c>
      <c r="F45" s="12">
        <f t="shared" si="0"/>
        <v>7.4687219544771887E-4</v>
      </c>
    </row>
    <row r="46" spans="1:6" x14ac:dyDescent="0.2">
      <c r="A46" s="4" t="s">
        <v>819</v>
      </c>
      <c r="B46" s="3" t="e" cm="1">
        <f t="array" aca="1" ref="B46" ca="1">_xll.BDP(C46&amp;" ISIN","ISSUER")</f>
        <v>#NAME?</v>
      </c>
      <c r="C46" s="4" t="s">
        <v>638</v>
      </c>
      <c r="D46" s="3" t="e" cm="1">
        <f t="array" aca="1" ref="D46" ca="1">_xll.BDP(C46&amp;" ISIN","COUNTRY_FULL_NAME")</f>
        <v>#NAME?</v>
      </c>
      <c r="E46" s="8">
        <v>2823671</v>
      </c>
      <c r="F46" s="12">
        <f t="shared" si="0"/>
        <v>5.5196722276835313E-4</v>
      </c>
    </row>
    <row r="47" spans="1:6" x14ac:dyDescent="0.2">
      <c r="A47" s="4" t="s">
        <v>819</v>
      </c>
      <c r="B47" s="3" t="e" cm="1">
        <f t="array" aca="1" ref="B47" ca="1">_xll.BDP(C47&amp;" ISIN","ISSUER")</f>
        <v>#NAME?</v>
      </c>
      <c r="C47" s="4" t="s">
        <v>849</v>
      </c>
      <c r="D47" s="3" t="e" cm="1">
        <f t="array" aca="1" ref="D47" ca="1">_xll.BDP(C47&amp;" ISIN","COUNTRY_FULL_NAME")</f>
        <v>#NAME?</v>
      </c>
      <c r="E47" s="8">
        <v>2665373.8199999998</v>
      </c>
      <c r="F47" s="12">
        <f t="shared" si="0"/>
        <v>5.2102351338554535E-4</v>
      </c>
    </row>
    <row r="48" spans="1:6" x14ac:dyDescent="0.2">
      <c r="A48" s="4" t="s">
        <v>819</v>
      </c>
      <c r="B48" s="3" t="e" cm="1">
        <f t="array" aca="1" ref="B48" ca="1">_xll.BDP(C48&amp;" ISIN","ISSUER")</f>
        <v>#NAME?</v>
      </c>
      <c r="C48" s="4" t="s">
        <v>353</v>
      </c>
      <c r="D48" s="3" t="e" cm="1">
        <f t="array" aca="1" ref="D48" ca="1">_xll.BDP(C48&amp;" ISIN","COUNTRY_FULL_NAME")</f>
        <v>#NAME?</v>
      </c>
      <c r="E48" s="8">
        <v>18898434.640000001</v>
      </c>
      <c r="F48" s="12">
        <f t="shared" si="0"/>
        <v>3.6942393369872204E-3</v>
      </c>
    </row>
    <row r="49" spans="1:6" x14ac:dyDescent="0.2">
      <c r="A49" s="4" t="s">
        <v>819</v>
      </c>
      <c r="B49" s="3" t="e" cm="1">
        <f t="array" aca="1" ref="B49" ca="1">_xll.BDP(C49&amp;" ISIN","ISSUER")</f>
        <v>#NAME?</v>
      </c>
      <c r="C49" s="4" t="s">
        <v>361</v>
      </c>
      <c r="D49" s="3" t="e" cm="1">
        <f t="array" aca="1" ref="D49" ca="1">_xll.BDP(C49&amp;" ISIN","COUNTRY_FULL_NAME")</f>
        <v>#NAME?</v>
      </c>
      <c r="E49" s="8">
        <v>1647600</v>
      </c>
      <c r="F49" s="12">
        <f t="shared" si="0"/>
        <v>3.2207052317112674E-4</v>
      </c>
    </row>
    <row r="50" spans="1:6" x14ac:dyDescent="0.2">
      <c r="A50" s="4" t="s">
        <v>819</v>
      </c>
      <c r="B50" s="3" t="e" cm="1">
        <f t="array" aca="1" ref="B50" ca="1">_xll.BDP(C50&amp;" ISIN","ISSUER")</f>
        <v>#NAME?</v>
      </c>
      <c r="C50" s="4" t="s">
        <v>379</v>
      </c>
      <c r="D50" s="3" t="e" cm="1">
        <f t="array" aca="1" ref="D50" ca="1">_xll.BDP(C50&amp;" ISIN","COUNTRY_FULL_NAME")</f>
        <v>#NAME?</v>
      </c>
      <c r="E50" s="8">
        <v>7208308.7999999998</v>
      </c>
      <c r="F50" s="12">
        <f t="shared" si="0"/>
        <v>1.4090700330147102E-3</v>
      </c>
    </row>
    <row r="51" spans="1:6" x14ac:dyDescent="0.2">
      <c r="A51" s="4" t="s">
        <v>819</v>
      </c>
      <c r="B51" s="3" t="e" cm="1">
        <f t="array" aca="1" ref="B51" ca="1">_xll.BDP(C51&amp;" ISIN","ISSUER")</f>
        <v>#NAME?</v>
      </c>
      <c r="C51" s="4" t="s">
        <v>291</v>
      </c>
      <c r="D51" s="3" t="e" cm="1">
        <f t="array" aca="1" ref="D51" ca="1">_xll.BDP(C51&amp;" ISIN","COUNTRY_FULL_NAME")</f>
        <v>#NAME?</v>
      </c>
      <c r="E51" s="8">
        <v>4120577.59</v>
      </c>
      <c r="F51" s="12">
        <f t="shared" si="0"/>
        <v>8.0548469299497486E-4</v>
      </c>
    </row>
    <row r="52" spans="1:6" x14ac:dyDescent="0.2">
      <c r="A52" s="4" t="s">
        <v>819</v>
      </c>
      <c r="B52" s="3" t="e" cm="1">
        <f t="array" aca="1" ref="B52" ca="1">_xll.BDP(C52&amp;" ISIN","ISSUER")</f>
        <v>#NAME?</v>
      </c>
      <c r="C52" s="4" t="s">
        <v>655</v>
      </c>
      <c r="D52" s="3" t="e" cm="1">
        <f t="array" aca="1" ref="D52" ca="1">_xll.BDP(C52&amp;" ISIN","COUNTRY_FULL_NAME")</f>
        <v>#NAME?</v>
      </c>
      <c r="E52" s="8">
        <v>3167701.57</v>
      </c>
      <c r="F52" s="12">
        <f t="shared" si="0"/>
        <v>6.1921783315118935E-4</v>
      </c>
    </row>
    <row r="53" spans="1:6" x14ac:dyDescent="0.2">
      <c r="A53" s="4" t="s">
        <v>819</v>
      </c>
      <c r="B53" s="3" t="e" cm="1">
        <f t="array" aca="1" ref="B53" ca="1">_xll.BDP(C53&amp;" ISIN","ISSUER")</f>
        <v>#NAME?</v>
      </c>
      <c r="C53" s="4" t="s">
        <v>305</v>
      </c>
      <c r="D53" s="3" t="e" cm="1">
        <f t="array" aca="1" ref="D53" ca="1">_xll.BDP(C53&amp;" ISIN","COUNTRY_FULL_NAME")</f>
        <v>#NAME?</v>
      </c>
      <c r="E53" s="8">
        <v>6782366.8300000001</v>
      </c>
      <c r="F53" s="12">
        <f t="shared" si="0"/>
        <v>1.3258074977401046E-3</v>
      </c>
    </row>
    <row r="54" spans="1:6" x14ac:dyDescent="0.2">
      <c r="A54" s="4" t="s">
        <v>819</v>
      </c>
      <c r="B54" s="3" t="e" cm="1">
        <f t="array" aca="1" ref="B54" ca="1">_xll.BDP(C54&amp;" ISIN","ISSUER")</f>
        <v>#NAME?</v>
      </c>
      <c r="C54" s="4" t="s">
        <v>322</v>
      </c>
      <c r="D54" s="3" t="e" cm="1">
        <f t="array" aca="1" ref="D54" ca="1">_xll.BDP(C54&amp;" ISIN","COUNTRY_FULL_NAME")</f>
        <v>#NAME?</v>
      </c>
      <c r="E54" s="8">
        <v>6761228.04</v>
      </c>
      <c r="F54" s="12">
        <f t="shared" si="0"/>
        <v>1.3216753168985747E-3</v>
      </c>
    </row>
    <row r="55" spans="1:6" x14ac:dyDescent="0.2">
      <c r="A55" s="4" t="s">
        <v>819</v>
      </c>
      <c r="B55" s="3" t="e" cm="1">
        <f t="array" aca="1" ref="B55" ca="1">_xll.BDP(C55&amp;" ISIN","ISSUER")</f>
        <v>#NAME?</v>
      </c>
      <c r="C55" s="4" t="s">
        <v>656</v>
      </c>
      <c r="D55" s="3" t="e" cm="1">
        <f t="array" aca="1" ref="D55" ca="1">_xll.BDP(C55&amp;" ISIN","COUNTRY_FULL_NAME")</f>
        <v>#NAME?</v>
      </c>
      <c r="E55" s="8">
        <v>5640214.3399999999</v>
      </c>
      <c r="F55" s="12">
        <f t="shared" si="0"/>
        <v>1.1025411406173169E-3</v>
      </c>
    </row>
    <row r="56" spans="1:6" x14ac:dyDescent="0.2">
      <c r="A56" s="4" t="s">
        <v>819</v>
      </c>
      <c r="B56" s="3" t="e" cm="1">
        <f t="array" aca="1" ref="B56" ca="1">_xll.BDP(C56&amp;" ISIN","ISSUER")</f>
        <v>#NAME?</v>
      </c>
      <c r="C56" s="4" t="s">
        <v>657</v>
      </c>
      <c r="D56" s="3" t="e" cm="1">
        <f t="array" aca="1" ref="D56" ca="1">_xll.BDP(C56&amp;" ISIN","COUNTRY_FULL_NAME")</f>
        <v>#NAME?</v>
      </c>
      <c r="E56" s="8">
        <v>4506251.59</v>
      </c>
      <c r="F56" s="12">
        <f t="shared" si="0"/>
        <v>8.8087570231368153E-4</v>
      </c>
    </row>
    <row r="57" spans="1:6" x14ac:dyDescent="0.2">
      <c r="A57" s="4" t="s">
        <v>819</v>
      </c>
      <c r="B57" s="3" t="e" cm="1">
        <f t="array" aca="1" ref="B57" ca="1">_xll.BDP(C57&amp;" ISIN","ISSUER")</f>
        <v>#NAME?</v>
      </c>
      <c r="C57" s="4" t="s">
        <v>658</v>
      </c>
      <c r="D57" s="3" t="e" cm="1">
        <f t="array" aca="1" ref="D57" ca="1">_xll.BDP(C57&amp;" ISIN","COUNTRY_FULL_NAME")</f>
        <v>#NAME?</v>
      </c>
      <c r="E57" s="8">
        <v>3593743.24</v>
      </c>
      <c r="F57" s="12">
        <f t="shared" si="0"/>
        <v>7.0249985764111447E-4</v>
      </c>
    </row>
    <row r="58" spans="1:6" x14ac:dyDescent="0.2">
      <c r="A58" s="4" t="s">
        <v>819</v>
      </c>
      <c r="B58" s="3" t="e" cm="1">
        <f t="array" aca="1" ref="B58" ca="1">_xll.BDP(C58&amp;" ISIN","ISSUER")</f>
        <v>#NAME?</v>
      </c>
      <c r="C58" s="4" t="s">
        <v>659</v>
      </c>
      <c r="D58" s="3" t="e" cm="1">
        <f t="array" aca="1" ref="D58" ca="1">_xll.BDP(C58&amp;" ISIN","COUNTRY_FULL_NAME")</f>
        <v>#NAME?</v>
      </c>
      <c r="E58" s="8">
        <v>3203711.53</v>
      </c>
      <c r="F58" s="12">
        <f t="shared" si="0"/>
        <v>6.2625700932050906E-4</v>
      </c>
    </row>
    <row r="59" spans="1:6" x14ac:dyDescent="0.2">
      <c r="A59" s="4" t="s">
        <v>819</v>
      </c>
      <c r="B59" s="3" t="e" cm="1">
        <f t="array" aca="1" ref="B59" ca="1">_xll.BDP(C59&amp;" ISIN","ISSUER")</f>
        <v>#NAME?</v>
      </c>
      <c r="C59" s="4" t="s">
        <v>840</v>
      </c>
      <c r="D59" s="3" t="e" cm="1">
        <f t="array" aca="1" ref="D59" ca="1">_xll.BDP(C59&amp;" ISIN","COUNTRY_FULL_NAME")</f>
        <v>#NAME?</v>
      </c>
      <c r="E59" s="8">
        <v>2599646.17</v>
      </c>
      <c r="F59" s="12">
        <f t="shared" si="0"/>
        <v>5.081751651078635E-4</v>
      </c>
    </row>
    <row r="60" spans="1:6" x14ac:dyDescent="0.2">
      <c r="A60" s="4" t="s">
        <v>819</v>
      </c>
      <c r="B60" s="3" t="e" cm="1">
        <f t="array" aca="1" ref="B60" ca="1">_xll.BDP(C60&amp;" ISIN","ISSUER")</f>
        <v>#NAME?</v>
      </c>
      <c r="C60" s="4" t="s">
        <v>627</v>
      </c>
      <c r="D60" s="3" t="e" cm="1">
        <f t="array" aca="1" ref="D60" ca="1">_xll.BDP(C60&amp;" ISIN","COUNTRY_FULL_NAME")</f>
        <v>#NAME?</v>
      </c>
      <c r="E60" s="8">
        <v>2084102</v>
      </c>
      <c r="F60" s="12">
        <f t="shared" si="0"/>
        <v>4.0739731820951174E-4</v>
      </c>
    </row>
    <row r="61" spans="1:6" x14ac:dyDescent="0.2">
      <c r="A61" s="4" t="s">
        <v>819</v>
      </c>
      <c r="B61" s="3" t="e" cm="1">
        <f t="array" aca="1" ref="B61" ca="1">_xll.BDP(C61&amp;" ISIN","ISSUER")</f>
        <v>#NAME?</v>
      </c>
      <c r="C61" s="4" t="s">
        <v>332</v>
      </c>
      <c r="D61" s="3" t="e" cm="1">
        <f t="array" aca="1" ref="D61" ca="1">_xll.BDP(C61&amp;" ISIN","COUNTRY_FULL_NAME")</f>
        <v>#NAME?</v>
      </c>
      <c r="E61" s="8">
        <v>3098592</v>
      </c>
      <c r="F61" s="12">
        <f t="shared" si="0"/>
        <v>6.0570839192393053E-4</v>
      </c>
    </row>
    <row r="62" spans="1:6" x14ac:dyDescent="0.2">
      <c r="A62" s="4" t="s">
        <v>819</v>
      </c>
      <c r="B62" s="3" t="e" cm="1">
        <f t="array" aca="1" ref="B62" ca="1">_xll.BDP(C62&amp;" ISIN","ISSUER")</f>
        <v>#NAME?</v>
      </c>
      <c r="C62" s="4" t="s">
        <v>836</v>
      </c>
      <c r="D62" s="3" t="e" cm="1">
        <f t="array" aca="1" ref="D62" ca="1">_xll.BDP(C62&amp;" ISIN","COUNTRY_FULL_NAME")</f>
        <v>#NAME?</v>
      </c>
      <c r="E62" s="8">
        <v>3301190</v>
      </c>
      <c r="F62" s="12">
        <f t="shared" si="0"/>
        <v>6.4531196309012618E-4</v>
      </c>
    </row>
    <row r="63" spans="1:6" x14ac:dyDescent="0.2">
      <c r="A63" s="4" t="s">
        <v>819</v>
      </c>
      <c r="B63" s="3" t="e" cm="1">
        <f t="array" aca="1" ref="B63" ca="1">_xll.BDP(C63&amp;" ISIN","ISSUER")</f>
        <v>#NAME?</v>
      </c>
      <c r="C63" s="4" t="s">
        <v>335</v>
      </c>
      <c r="D63" s="3" t="e" cm="1">
        <f t="array" aca="1" ref="D63" ca="1">_xll.BDP(C63&amp;" ISIN","COUNTRY_FULL_NAME")</f>
        <v>#NAME?</v>
      </c>
      <c r="E63" s="8">
        <v>2579200</v>
      </c>
      <c r="F63" s="12">
        <f t="shared" si="0"/>
        <v>5.0417837664661937E-4</v>
      </c>
    </row>
    <row r="64" spans="1:6" x14ac:dyDescent="0.2">
      <c r="A64" s="4" t="s">
        <v>819</v>
      </c>
      <c r="B64" s="3" t="e" cm="1">
        <f t="array" aca="1" ref="B64" ca="1">_xll.BDP(C64&amp;" ISIN","ISSUER")</f>
        <v>#NAME?</v>
      </c>
      <c r="C64" s="4" t="s">
        <v>336</v>
      </c>
      <c r="D64" s="3" t="e" cm="1">
        <f t="array" aca="1" ref="D64" ca="1">_xll.BDP(C64&amp;" ISIN","COUNTRY_FULL_NAME")</f>
        <v>#NAME?</v>
      </c>
      <c r="E64" s="8">
        <v>23915136</v>
      </c>
      <c r="F64" s="12">
        <f t="shared" si="0"/>
        <v>4.6748970400756536E-3</v>
      </c>
    </row>
    <row r="65" spans="1:6" x14ac:dyDescent="0.2">
      <c r="A65" s="4" t="s">
        <v>819</v>
      </c>
      <c r="B65" s="3" t="e" cm="1">
        <f t="array" aca="1" ref="B65" ca="1">_xll.BDP(C65&amp;" ISIN","ISSUER")</f>
        <v>#NAME?</v>
      </c>
      <c r="C65" s="4" t="s">
        <v>643</v>
      </c>
      <c r="D65" s="3" t="e" cm="1">
        <f t="array" aca="1" ref="D65" ca="1">_xll.BDP(C65&amp;" ISIN","COUNTRY_FULL_NAME")</f>
        <v>#NAME?</v>
      </c>
      <c r="E65" s="8">
        <v>16480901.84</v>
      </c>
      <c r="F65" s="12">
        <f t="shared" si="0"/>
        <v>3.2216634364777767E-3</v>
      </c>
    </row>
    <row r="66" spans="1:6" x14ac:dyDescent="0.2">
      <c r="A66" s="4" t="s">
        <v>819</v>
      </c>
      <c r="B66" s="3" t="e" cm="1">
        <f t="array" aca="1" ref="B66" ca="1">_xll.BDP(C66&amp;" ISIN","ISSUER")</f>
        <v>#NAME?</v>
      </c>
      <c r="C66" s="4" t="s">
        <v>620</v>
      </c>
      <c r="D66" s="3" t="e" cm="1">
        <f t="array" aca="1" ref="D66" ca="1">_xll.BDP(C66&amp;" ISIN","COUNTRY_FULL_NAME")</f>
        <v>#NAME?</v>
      </c>
      <c r="E66" s="8">
        <v>5886125</v>
      </c>
      <c r="F66" s="12">
        <f t="shared" ref="F66:F129" si="1">E66/$E$763</f>
        <v>1.1506114094444334E-3</v>
      </c>
    </row>
    <row r="67" spans="1:6" x14ac:dyDescent="0.2">
      <c r="A67" s="4" t="s">
        <v>819</v>
      </c>
      <c r="B67" s="3" t="e" cm="1">
        <f t="array" aca="1" ref="B67" ca="1">_xll.BDP(C67&amp;" ISIN","ISSUER")</f>
        <v>#NAME?</v>
      </c>
      <c r="C67" s="4" t="s">
        <v>554</v>
      </c>
      <c r="D67" s="3" t="e" cm="1">
        <f t="array" aca="1" ref="D67" ca="1">_xll.BDP(C67&amp;" ISIN","COUNTRY_FULL_NAME")</f>
        <v>#NAME?</v>
      </c>
      <c r="E67" s="8">
        <v>3567062.4</v>
      </c>
      <c r="F67" s="12">
        <f t="shared" si="1"/>
        <v>6.9728432468563661E-4</v>
      </c>
    </row>
    <row r="68" spans="1:6" x14ac:dyDescent="0.2">
      <c r="A68" s="4" t="s">
        <v>819</v>
      </c>
      <c r="B68" s="3" t="e" cm="1">
        <f t="array" aca="1" ref="B68" ca="1">_xll.BDP(C68&amp;" ISIN","ISSUER")</f>
        <v>#NAME?</v>
      </c>
      <c r="C68" s="4" t="s">
        <v>365</v>
      </c>
      <c r="D68" s="3" t="e" cm="1">
        <f t="array" aca="1" ref="D68" ca="1">_xll.BDP(C68&amp;" ISIN","COUNTRY_FULL_NAME")</f>
        <v>#NAME?</v>
      </c>
      <c r="E68" s="8">
        <v>4887700</v>
      </c>
      <c r="F68" s="12">
        <f t="shared" si="1"/>
        <v>9.5544069926166311E-4</v>
      </c>
    </row>
    <row r="69" spans="1:6" x14ac:dyDescent="0.2">
      <c r="A69" s="4" t="s">
        <v>819</v>
      </c>
      <c r="B69" s="3" t="e" cm="1">
        <f t="array" aca="1" ref="B69" ca="1">_xll.BDP(C69&amp;" ISIN","ISSUER")</f>
        <v>#NAME?</v>
      </c>
      <c r="C69" s="4" t="s">
        <v>850</v>
      </c>
      <c r="D69" s="3" t="e" cm="1">
        <f t="array" aca="1" ref="D69" ca="1">_xll.BDP(C69&amp;" ISIN","COUNTRY_FULL_NAME")</f>
        <v>#NAME?</v>
      </c>
      <c r="E69" s="8">
        <v>1784483.78</v>
      </c>
      <c r="F69" s="12">
        <f t="shared" si="1"/>
        <v>3.4882837133709023E-4</v>
      </c>
    </row>
    <row r="70" spans="1:6" x14ac:dyDescent="0.2">
      <c r="A70" s="4" t="s">
        <v>819</v>
      </c>
      <c r="B70" s="3" t="e" cm="1">
        <f t="array" aca="1" ref="B70" ca="1">_xll.BDP(C70&amp;" ISIN","ISSUER")</f>
        <v>#NAME?</v>
      </c>
      <c r="C70" s="4" t="s">
        <v>660</v>
      </c>
      <c r="D70" s="3" t="e" cm="1">
        <f t="array" aca="1" ref="D70" ca="1">_xll.BDP(C70&amp;" ISIN","COUNTRY_FULL_NAME")</f>
        <v>#NAME?</v>
      </c>
      <c r="E70" s="8">
        <v>3205358.35</v>
      </c>
      <c r="F70" s="12">
        <f t="shared" si="1"/>
        <v>6.2657892737038093E-4</v>
      </c>
    </row>
    <row r="71" spans="1:6" x14ac:dyDescent="0.2">
      <c r="A71" s="4" t="s">
        <v>819</v>
      </c>
      <c r="B71" s="3" t="e" cm="1">
        <f t="array" aca="1" ref="B71" ca="1">_xll.BDP(C71&amp;" ISIN","ISSUER")</f>
        <v>#NAME?</v>
      </c>
      <c r="C71" s="4" t="s">
        <v>851</v>
      </c>
      <c r="D71" s="3" t="e" cm="1">
        <f t="array" aca="1" ref="D71" ca="1">_xll.BDP(C71&amp;" ISIN","COUNTRY_FULL_NAME")</f>
        <v>#NAME?</v>
      </c>
      <c r="E71" s="8">
        <v>6071100</v>
      </c>
      <c r="F71" s="12">
        <f t="shared" si="1"/>
        <v>1.1867700614373801E-3</v>
      </c>
    </row>
    <row r="72" spans="1:6" x14ac:dyDescent="0.2">
      <c r="A72" s="4" t="s">
        <v>819</v>
      </c>
      <c r="B72" s="3" t="e" cm="1">
        <f t="array" aca="1" ref="B72" ca="1">_xll.BDP(C72&amp;" ISIN","ISSUER")</f>
        <v>#NAME?</v>
      </c>
      <c r="C72" s="4" t="s">
        <v>599</v>
      </c>
      <c r="D72" s="3" t="e" cm="1">
        <f t="array" aca="1" ref="D72" ca="1">_xll.BDP(C72&amp;" ISIN","COUNTRY_FULL_NAME")</f>
        <v>#NAME?</v>
      </c>
      <c r="E72" s="8">
        <v>2476752.2999999998</v>
      </c>
      <c r="F72" s="12">
        <f t="shared" si="1"/>
        <v>4.8415204480838271E-4</v>
      </c>
    </row>
    <row r="73" spans="1:6" x14ac:dyDescent="0.2">
      <c r="A73" s="4" t="s">
        <v>819</v>
      </c>
      <c r="B73" s="3" t="e" cm="1">
        <f t="array" aca="1" ref="B73" ca="1">_xll.BDP(C73&amp;" ISIN","ISSUER")</f>
        <v>#NAME?</v>
      </c>
      <c r="C73" s="4" t="s">
        <v>640</v>
      </c>
      <c r="D73" s="3" t="e" cm="1">
        <f t="array" aca="1" ref="D73" ca="1">_xll.BDP(C73&amp;" ISIN","COUNTRY_FULL_NAME")</f>
        <v>#NAME?</v>
      </c>
      <c r="E73" s="8">
        <v>2918520.64</v>
      </c>
      <c r="F73" s="12">
        <f t="shared" si="1"/>
        <v>5.7050829655895345E-4</v>
      </c>
    </row>
    <row r="74" spans="1:6" x14ac:dyDescent="0.2">
      <c r="A74" s="4" t="s">
        <v>819</v>
      </c>
      <c r="B74" s="3" t="e" cm="1">
        <f t="array" aca="1" ref="B74" ca="1">_xll.BDP(C74&amp;" ISIN","ISSUER")</f>
        <v>#NAME?</v>
      </c>
      <c r="C74" s="4" t="s">
        <v>661</v>
      </c>
      <c r="D74" s="3" t="e" cm="1">
        <f t="array" aca="1" ref="D74" ca="1">_xll.BDP(C74&amp;" ISIN","COUNTRY_FULL_NAME")</f>
        <v>#NAME?</v>
      </c>
      <c r="E74" s="8">
        <v>2165969.33</v>
      </c>
      <c r="F74" s="12">
        <f t="shared" si="1"/>
        <v>4.2340062835986581E-4</v>
      </c>
    </row>
    <row r="75" spans="1:6" x14ac:dyDescent="0.2">
      <c r="A75" s="4" t="s">
        <v>819</v>
      </c>
      <c r="B75" s="3" t="e" cm="1">
        <f t="array" aca="1" ref="B75" ca="1">_xll.BDP(C75&amp;" ISIN","ISSUER")</f>
        <v>#NAME?</v>
      </c>
      <c r="C75" s="4" t="s">
        <v>533</v>
      </c>
      <c r="D75" s="3" t="e" cm="1">
        <f t="array" aca="1" ref="D75" ca="1">_xll.BDP(C75&amp;" ISIN","COUNTRY_FULL_NAME")</f>
        <v>#NAME?</v>
      </c>
      <c r="E75" s="8">
        <v>4632700.9000000004</v>
      </c>
      <c r="F75" s="12">
        <f t="shared" si="1"/>
        <v>9.0559383500749566E-4</v>
      </c>
    </row>
    <row r="76" spans="1:6" x14ac:dyDescent="0.2">
      <c r="A76" s="4" t="s">
        <v>822</v>
      </c>
      <c r="B76" s="3" t="e" cm="1">
        <f t="array" aca="1" ref="B76" ca="1">_xll.BDP(C76&amp;" ISIN","ISSUER")</f>
        <v>#NAME?</v>
      </c>
      <c r="C76" s="4" t="s">
        <v>317</v>
      </c>
      <c r="D76" s="3" t="e" cm="1">
        <f t="array" aca="1" ref="D76" ca="1">_xll.BDP(C76&amp;" ISIN","COUNTRY_FULL_NAME")</f>
        <v>#NAME?</v>
      </c>
      <c r="E76" s="8">
        <v>13529027.43</v>
      </c>
      <c r="F76" s="12">
        <f t="shared" si="1"/>
        <v>2.6446351920227144E-3</v>
      </c>
    </row>
    <row r="77" spans="1:6" x14ac:dyDescent="0.2">
      <c r="A77" s="4" t="s">
        <v>819</v>
      </c>
      <c r="B77" s="3" t="e" cm="1">
        <f t="array" aca="1" ref="B77" ca="1">_xll.BDP(C77&amp;" ISIN","ISSUER")</f>
        <v>#NAME?</v>
      </c>
      <c r="C77" s="4" t="s">
        <v>665</v>
      </c>
      <c r="D77" s="3" t="e" cm="1">
        <f t="array" aca="1" ref="D77" ca="1">_xll.BDP(C77&amp;" ISIN","COUNTRY_FULL_NAME")</f>
        <v>#NAME?</v>
      </c>
      <c r="E77" s="8">
        <v>12739593.42</v>
      </c>
      <c r="F77" s="12">
        <f t="shared" si="1"/>
        <v>2.4903177456705775E-3</v>
      </c>
    </row>
    <row r="78" spans="1:6" x14ac:dyDescent="0.2">
      <c r="A78" s="4" t="s">
        <v>819</v>
      </c>
      <c r="B78" s="3" t="e" cm="1">
        <f t="array" aca="1" ref="B78" ca="1">_xll.BDP(C78&amp;" ISIN","ISSUER")</f>
        <v>#NAME?</v>
      </c>
      <c r="C78" s="4" t="s">
        <v>664</v>
      </c>
      <c r="D78" s="3" t="e" cm="1">
        <f t="array" aca="1" ref="D78" ca="1">_xll.BDP(C78&amp;" ISIN","COUNTRY_FULL_NAME")</f>
        <v>#NAME?</v>
      </c>
      <c r="E78" s="8">
        <v>3854519.09</v>
      </c>
      <c r="F78" s="12">
        <f t="shared" si="1"/>
        <v>7.5347595283405881E-4</v>
      </c>
    </row>
    <row r="79" spans="1:6" x14ac:dyDescent="0.2">
      <c r="A79" s="4" t="s">
        <v>819</v>
      </c>
      <c r="B79" s="3" t="e" cm="1">
        <f t="array" aca="1" ref="B79" ca="1">_xll.BDP(C79&amp;" ISIN","ISSUER")</f>
        <v>#NAME?</v>
      </c>
      <c r="C79" s="4" t="s">
        <v>592</v>
      </c>
      <c r="D79" s="3" t="e" cm="1">
        <f t="array" aca="1" ref="D79" ca="1">_xll.BDP(C79&amp;" ISIN","COUNTRY_FULL_NAME")</f>
        <v>#NAME?</v>
      </c>
      <c r="E79" s="8">
        <v>1051141.24</v>
      </c>
      <c r="F79" s="12">
        <f t="shared" si="1"/>
        <v>2.0547560639326711E-4</v>
      </c>
    </row>
    <row r="80" spans="1:6" x14ac:dyDescent="0.2">
      <c r="A80" s="4" t="s">
        <v>819</v>
      </c>
      <c r="B80" s="3" t="e" cm="1">
        <f t="array" aca="1" ref="B80" ca="1">_xll.BDP(C80&amp;" ISIN","ISSUER")</f>
        <v>#NAME?</v>
      </c>
      <c r="C80" s="4" t="s">
        <v>852</v>
      </c>
      <c r="D80" s="3" t="e" cm="1">
        <f t="array" aca="1" ref="D80" ca="1">_xll.BDP(C80&amp;" ISIN","COUNTRY_FULL_NAME")</f>
        <v>#NAME?</v>
      </c>
      <c r="E80" s="8">
        <v>5940416.2599999998</v>
      </c>
      <c r="F80" s="12">
        <f t="shared" si="1"/>
        <v>1.1612241883421145E-3</v>
      </c>
    </row>
    <row r="81" spans="1:6" x14ac:dyDescent="0.2">
      <c r="A81" s="4" t="s">
        <v>819</v>
      </c>
      <c r="B81" s="3" t="e" cm="1">
        <f t="array" aca="1" ref="B81" ca="1">_xll.BDP(C81&amp;" ISIN","ISSUER")</f>
        <v>#NAME?</v>
      </c>
      <c r="C81" s="4" t="s">
        <v>574</v>
      </c>
      <c r="D81" s="3" t="e" cm="1">
        <f t="array" aca="1" ref="D81" ca="1">_xll.BDP(C81&amp;" ISIN","COUNTRY_FULL_NAME")</f>
        <v>#NAME?</v>
      </c>
      <c r="E81" s="8">
        <v>2979100.79</v>
      </c>
      <c r="F81" s="12">
        <f t="shared" si="1"/>
        <v>5.8235041879996176E-4</v>
      </c>
    </row>
    <row r="82" spans="1:6" x14ac:dyDescent="0.2">
      <c r="A82" s="4" t="s">
        <v>819</v>
      </c>
      <c r="B82" s="3" t="e" cm="1">
        <f t="array" aca="1" ref="B82" ca="1">_xll.BDP(C82&amp;" ISIN","ISSUER")</f>
        <v>#NAME?</v>
      </c>
      <c r="C82" s="4" t="s">
        <v>309</v>
      </c>
      <c r="D82" s="3" t="e" cm="1">
        <f t="array" aca="1" ref="D82" ca="1">_xll.BDP(C82&amp;" ISIN","COUNTRY_FULL_NAME")</f>
        <v>#NAME?</v>
      </c>
      <c r="E82" s="8">
        <v>13717388.4</v>
      </c>
      <c r="F82" s="12">
        <f t="shared" si="1"/>
        <v>2.6814557286535235E-3</v>
      </c>
    </row>
    <row r="83" spans="1:6" x14ac:dyDescent="0.2">
      <c r="A83" s="4" t="s">
        <v>819</v>
      </c>
      <c r="B83" s="3" t="e" cm="1">
        <f t="array" aca="1" ref="B83" ca="1">_xll.BDP(C83&amp;" ISIN","ISSUER")</f>
        <v>#NAME?</v>
      </c>
      <c r="C83" s="4" t="s">
        <v>662</v>
      </c>
      <c r="D83" s="3" t="e" cm="1">
        <f t="array" aca="1" ref="D83" ca="1">_xll.BDP(C83&amp;" ISIN","COUNTRY_FULL_NAME")</f>
        <v>#NAME?</v>
      </c>
      <c r="E83" s="8">
        <v>3170054.86</v>
      </c>
      <c r="F83" s="12">
        <f t="shared" si="1"/>
        <v>6.1967785095980393E-4</v>
      </c>
    </row>
    <row r="84" spans="1:6" x14ac:dyDescent="0.2">
      <c r="A84" s="4" t="s">
        <v>819</v>
      </c>
      <c r="B84" s="3" t="e" cm="1">
        <f t="array" aca="1" ref="B84" ca="1">_xll.BDP(C84&amp;" ISIN","ISSUER")</f>
        <v>#NAME?</v>
      </c>
      <c r="C84" s="4" t="s">
        <v>666</v>
      </c>
      <c r="D84" s="3" t="e" cm="1">
        <f t="array" aca="1" ref="D84" ca="1">_xll.BDP(C84&amp;" ISIN","COUNTRY_FULL_NAME")</f>
        <v>#NAME?</v>
      </c>
      <c r="E84" s="8">
        <v>2154956.44</v>
      </c>
      <c r="F84" s="12">
        <f t="shared" si="1"/>
        <v>4.2124784416228985E-4</v>
      </c>
    </row>
    <row r="85" spans="1:6" x14ac:dyDescent="0.2">
      <c r="A85" s="4" t="s">
        <v>819</v>
      </c>
      <c r="B85" s="3" t="e" cm="1">
        <f t="array" aca="1" ref="B85" ca="1">_xll.BDP(C85&amp;" ISIN","ISSUER")</f>
        <v>#NAME?</v>
      </c>
      <c r="C85" s="4" t="s">
        <v>663</v>
      </c>
      <c r="D85" s="3" t="e" cm="1">
        <f t="array" aca="1" ref="D85" ca="1">_xll.BDP(C85&amp;" ISIN","COUNTRY_FULL_NAME")</f>
        <v>#NAME?</v>
      </c>
      <c r="E85" s="8">
        <v>3180380.77</v>
      </c>
      <c r="F85" s="12">
        <f t="shared" si="1"/>
        <v>6.2169634527633577E-4</v>
      </c>
    </row>
    <row r="86" spans="1:6" x14ac:dyDescent="0.2">
      <c r="A86" s="4" t="s">
        <v>819</v>
      </c>
      <c r="B86" s="3" t="e" cm="1">
        <f t="array" aca="1" ref="B86" ca="1">_xll.BDP(C86&amp;" ISIN","ISSUER")</f>
        <v>#NAME?</v>
      </c>
      <c r="C86" s="4" t="s">
        <v>853</v>
      </c>
      <c r="D86" s="3" t="e" cm="1">
        <f t="array" aca="1" ref="D86" ca="1">_xll.BDP(C86&amp;" ISIN","COUNTRY_FULL_NAME")</f>
        <v>#NAME?</v>
      </c>
      <c r="E86" s="8">
        <v>6666186.9400000004</v>
      </c>
      <c r="F86" s="12">
        <f t="shared" si="1"/>
        <v>1.3030968167773323E-3</v>
      </c>
    </row>
    <row r="87" spans="1:6" x14ac:dyDescent="0.2">
      <c r="A87" s="4" t="s">
        <v>819</v>
      </c>
      <c r="B87" s="3" t="e" cm="1">
        <f t="array" aca="1" ref="B87" ca="1">_xll.BDP(C87&amp;" ISIN","ISSUER")</f>
        <v>#NAME?</v>
      </c>
      <c r="C87" s="4" t="s">
        <v>330</v>
      </c>
      <c r="D87" s="3" t="e" cm="1">
        <f t="array" aca="1" ref="D87" ca="1">_xll.BDP(C87&amp;" ISIN","COUNTRY_FULL_NAME")</f>
        <v>#NAME?</v>
      </c>
      <c r="E87" s="8">
        <v>3883833.49</v>
      </c>
      <c r="F87" s="12">
        <f t="shared" si="1"/>
        <v>7.592062903822791E-4</v>
      </c>
    </row>
    <row r="88" spans="1:6" x14ac:dyDescent="0.2">
      <c r="A88" s="4" t="s">
        <v>819</v>
      </c>
      <c r="B88" s="3" t="e" cm="1">
        <f t="array" aca="1" ref="B88" ca="1">_xll.BDP(C88&amp;" ISIN","ISSUER")</f>
        <v>#NAME?</v>
      </c>
      <c r="C88" s="4" t="s">
        <v>339</v>
      </c>
      <c r="D88" s="3" t="e" cm="1">
        <f t="array" aca="1" ref="D88" ca="1">_xll.BDP(C88&amp;" ISIN","COUNTRY_FULL_NAME")</f>
        <v>#NAME?</v>
      </c>
      <c r="E88" s="8">
        <v>11600649.380000001</v>
      </c>
      <c r="F88" s="12">
        <f t="shared" si="1"/>
        <v>2.2676785718265401E-3</v>
      </c>
    </row>
    <row r="89" spans="1:6" x14ac:dyDescent="0.2">
      <c r="A89" s="4" t="s">
        <v>819</v>
      </c>
      <c r="B89" s="3" t="e" cm="1">
        <f t="array" aca="1" ref="B89" ca="1">_xll.BDP(C89&amp;" ISIN","ISSUER")</f>
        <v>#NAME?</v>
      </c>
      <c r="C89" s="4" t="s">
        <v>342</v>
      </c>
      <c r="D89" s="3" t="e" cm="1">
        <f t="array" aca="1" ref="D89" ca="1">_xll.BDP(C89&amp;" ISIN","COUNTRY_FULL_NAME")</f>
        <v>#NAME?</v>
      </c>
      <c r="E89" s="8">
        <v>1572060</v>
      </c>
      <c r="F89" s="12">
        <f t="shared" si="1"/>
        <v>3.0730407056105943E-4</v>
      </c>
    </row>
    <row r="90" spans="1:6" x14ac:dyDescent="0.2">
      <c r="A90" s="4" t="s">
        <v>819</v>
      </c>
      <c r="B90" s="3" t="e" cm="1">
        <f t="array" aca="1" ref="B90" ca="1">_xll.BDP(C90&amp;" ISIN","ISSUER")</f>
        <v>#NAME?</v>
      </c>
      <c r="C90" s="4" t="s">
        <v>854</v>
      </c>
      <c r="D90" s="3" t="e" cm="1">
        <f t="array" aca="1" ref="D90" ca="1">_xll.BDP(C90&amp;" ISIN","COUNTRY_FULL_NAME")</f>
        <v>#NAME?</v>
      </c>
      <c r="E90" s="8">
        <v>6168000</v>
      </c>
      <c r="F90" s="12">
        <f t="shared" si="1"/>
        <v>1.2057119367076413E-3</v>
      </c>
    </row>
    <row r="91" spans="1:6" x14ac:dyDescent="0.2">
      <c r="A91" s="4" t="s">
        <v>819</v>
      </c>
      <c r="B91" s="3" t="e" cm="1">
        <f t="array" aca="1" ref="B91" ca="1">_xll.BDP(C91&amp;" ISIN","ISSUER")</f>
        <v>#NAME?</v>
      </c>
      <c r="C91" s="4" t="s">
        <v>594</v>
      </c>
      <c r="D91" s="3" t="e" cm="1">
        <f t="array" aca="1" ref="D91" ca="1">_xll.BDP(C91&amp;" ISIN","COUNTRY_FULL_NAME")</f>
        <v>#NAME?</v>
      </c>
      <c r="E91" s="8">
        <v>12609274</v>
      </c>
      <c r="F91" s="12">
        <f t="shared" si="1"/>
        <v>2.464843089334842E-3</v>
      </c>
    </row>
    <row r="92" spans="1:6" x14ac:dyDescent="0.2">
      <c r="A92" s="4" t="s">
        <v>819</v>
      </c>
      <c r="B92" s="3" t="e" cm="1">
        <f t="array" aca="1" ref="B92" ca="1">_xll.BDP(C92&amp;" ISIN","ISSUER")</f>
        <v>#NAME?</v>
      </c>
      <c r="C92" s="4" t="s">
        <v>855</v>
      </c>
      <c r="D92" s="3" t="e" cm="1">
        <f t="array" aca="1" ref="D92" ca="1">_xll.BDP(C92&amp;" ISIN","COUNTRY_FULL_NAME")</f>
        <v>#NAME?</v>
      </c>
      <c r="E92" s="8">
        <v>4016489.32</v>
      </c>
      <c r="F92" s="12">
        <f t="shared" si="1"/>
        <v>7.8513766484804748E-4</v>
      </c>
    </row>
    <row r="93" spans="1:6" x14ac:dyDescent="0.2">
      <c r="A93" s="4" t="s">
        <v>819</v>
      </c>
      <c r="B93" s="3" t="e" cm="1">
        <f t="array" aca="1" ref="B93" ca="1">_xll.BDP(C93&amp;" ISIN","ISSUER")</f>
        <v>#NAME?</v>
      </c>
      <c r="C93" s="4" t="s">
        <v>564</v>
      </c>
      <c r="D93" s="3" t="e" cm="1">
        <f t="array" aca="1" ref="D93" ca="1">_xll.BDP(C93&amp;" ISIN","COUNTRY_FULL_NAME")</f>
        <v>#NAME?</v>
      </c>
      <c r="E93" s="8">
        <v>3694743.56</v>
      </c>
      <c r="F93" s="12">
        <f t="shared" si="1"/>
        <v>7.2224325767926152E-4</v>
      </c>
    </row>
    <row r="94" spans="1:6" x14ac:dyDescent="0.2">
      <c r="A94" s="4" t="s">
        <v>819</v>
      </c>
      <c r="B94" s="3" t="e" cm="1">
        <f t="array" aca="1" ref="B94" ca="1">_xll.BDP(C94&amp;" ISIN","ISSUER")</f>
        <v>#NAME?</v>
      </c>
      <c r="C94" s="4" t="s">
        <v>856</v>
      </c>
      <c r="D94" s="3" t="e" cm="1">
        <f t="array" aca="1" ref="D94" ca="1">_xll.BDP(C94&amp;" ISIN","COUNTRY_FULL_NAME")</f>
        <v>#NAME?</v>
      </c>
      <c r="E94" s="8">
        <v>5388817.9699999997</v>
      </c>
      <c r="F94" s="12">
        <f t="shared" si="1"/>
        <v>1.0533985329399544E-3</v>
      </c>
    </row>
    <row r="95" spans="1:6" x14ac:dyDescent="0.2">
      <c r="A95" s="4" t="s">
        <v>819</v>
      </c>
      <c r="B95" s="3" t="e" cm="1">
        <f t="array" aca="1" ref="B95" ca="1">_xll.BDP(C95&amp;" ISIN","ISSUER")</f>
        <v>#NAME?</v>
      </c>
      <c r="C95" s="4" t="s">
        <v>536</v>
      </c>
      <c r="D95" s="3" t="e" cm="1">
        <f t="array" aca="1" ref="D95" ca="1">_xll.BDP(C95&amp;" ISIN","COUNTRY_FULL_NAME")</f>
        <v>#NAME?</v>
      </c>
      <c r="E95" s="8">
        <v>8059658.8700000001</v>
      </c>
      <c r="F95" s="12">
        <f t="shared" si="1"/>
        <v>1.5754907434096335E-3</v>
      </c>
    </row>
    <row r="96" spans="1:6" x14ac:dyDescent="0.2">
      <c r="A96" s="4" t="s">
        <v>819</v>
      </c>
      <c r="B96" s="3" t="e" cm="1">
        <f t="array" aca="1" ref="B96" ca="1">_xll.BDP(C96&amp;" ISIN","ISSUER")</f>
        <v>#NAME?</v>
      </c>
      <c r="C96" s="4" t="s">
        <v>671</v>
      </c>
      <c r="D96" s="3" t="e" cm="1">
        <f t="array" aca="1" ref="D96" ca="1">_xll.BDP(C96&amp;" ISIN","COUNTRY_FULL_NAME")</f>
        <v>#NAME?</v>
      </c>
      <c r="E96" s="8">
        <v>4420563.96</v>
      </c>
      <c r="F96" s="12">
        <f t="shared" si="1"/>
        <v>8.6412560530992218E-4</v>
      </c>
    </row>
    <row r="97" spans="1:6" x14ac:dyDescent="0.2">
      <c r="A97" s="4" t="s">
        <v>819</v>
      </c>
      <c r="B97" s="3" t="e" cm="1">
        <f t="array" aca="1" ref="B97" ca="1">_xll.BDP(C97&amp;" ISIN","ISSUER")</f>
        <v>#NAME?</v>
      </c>
      <c r="C97" s="4" t="s">
        <v>550</v>
      </c>
      <c r="D97" s="3" t="e" cm="1">
        <f t="array" aca="1" ref="D97" ca="1">_xll.BDP(C97&amp;" ISIN","COUNTRY_FULL_NAME")</f>
        <v>#NAME?</v>
      </c>
      <c r="E97" s="8">
        <v>22231058</v>
      </c>
      <c r="F97" s="12">
        <f t="shared" si="1"/>
        <v>4.3456958489364299E-3</v>
      </c>
    </row>
    <row r="98" spans="1:6" x14ac:dyDescent="0.2">
      <c r="A98" s="4" t="s">
        <v>819</v>
      </c>
      <c r="B98" s="3" t="e" cm="1">
        <f t="array" aca="1" ref="B98" ca="1">_xll.BDP(C98&amp;" ISIN","ISSUER")</f>
        <v>#NAME?</v>
      </c>
      <c r="C98" s="4" t="s">
        <v>857</v>
      </c>
      <c r="D98" s="3" t="e" cm="1">
        <f t="array" aca="1" ref="D98" ca="1">_xll.BDP(C98&amp;" ISIN","COUNTRY_FULL_NAME")</f>
        <v>#NAME?</v>
      </c>
      <c r="E98" s="8">
        <v>4713376.8899999997</v>
      </c>
      <c r="F98" s="12">
        <f t="shared" si="1"/>
        <v>9.2136426369567742E-4</v>
      </c>
    </row>
    <row r="99" spans="1:6" x14ac:dyDescent="0.2">
      <c r="A99" s="4" t="s">
        <v>819</v>
      </c>
      <c r="B99" s="3" t="e" cm="1">
        <f t="array" aca="1" ref="B99" ca="1">_xll.BDP(C99&amp;" ISIN","ISSUER")</f>
        <v>#NAME?</v>
      </c>
      <c r="C99" s="4" t="s">
        <v>669</v>
      </c>
      <c r="D99" s="3" t="e" cm="1">
        <f t="array" aca="1" ref="D99" ca="1">_xll.BDP(C99&amp;" ISIN","COUNTRY_FULL_NAME")</f>
        <v>#NAME?</v>
      </c>
      <c r="E99" s="8">
        <v>5644251.4900000002</v>
      </c>
      <c r="F99" s="12">
        <f t="shared" si="1"/>
        <v>1.1033303170027383E-3</v>
      </c>
    </row>
    <row r="100" spans="1:6" x14ac:dyDescent="0.2">
      <c r="A100" s="4" t="s">
        <v>819</v>
      </c>
      <c r="B100" s="3" t="e" cm="1">
        <f t="array" aca="1" ref="B100" ca="1">_xll.BDP(C100&amp;" ISIN","ISSUER")</f>
        <v>#NAME?</v>
      </c>
      <c r="C100" s="4" t="s">
        <v>641</v>
      </c>
      <c r="D100" s="3" t="e" cm="1">
        <f t="array" aca="1" ref="D100" ca="1">_xll.BDP(C100&amp;" ISIN","COUNTRY_FULL_NAME")</f>
        <v>#NAME?</v>
      </c>
      <c r="E100" s="8">
        <v>4196790.46</v>
      </c>
      <c r="F100" s="12">
        <f t="shared" si="1"/>
        <v>8.2038267728319592E-4</v>
      </c>
    </row>
    <row r="101" spans="1:6" x14ac:dyDescent="0.2">
      <c r="A101" s="4" t="s">
        <v>819</v>
      </c>
      <c r="B101" s="3" t="e" cm="1">
        <f t="array" aca="1" ref="B101" ca="1">_xll.BDP(C101&amp;" ISIN","ISSUER")</f>
        <v>#NAME?</v>
      </c>
      <c r="C101" s="4" t="s">
        <v>593</v>
      </c>
      <c r="D101" s="3" t="e" cm="1">
        <f t="array" aca="1" ref="D101" ca="1">_xll.BDP(C101&amp;" ISIN","COUNTRY_FULL_NAME")</f>
        <v>#NAME?</v>
      </c>
      <c r="E101" s="8">
        <v>2341655.2000000002</v>
      </c>
      <c r="F101" s="12">
        <f t="shared" si="1"/>
        <v>4.5774345432774305E-4</v>
      </c>
    </row>
    <row r="102" spans="1:6" x14ac:dyDescent="0.2">
      <c r="A102" s="4" t="s">
        <v>819</v>
      </c>
      <c r="B102" s="3" t="e" cm="1">
        <f t="array" aca="1" ref="B102" ca="1">_xll.BDP(C102&amp;" ISIN","ISSUER")</f>
        <v>#NAME?</v>
      </c>
      <c r="C102" s="4" t="s">
        <v>541</v>
      </c>
      <c r="D102" s="3" t="e" cm="1">
        <f t="array" aca="1" ref="D102" ca="1">_xll.BDP(C102&amp;" ISIN","COUNTRY_FULL_NAME")</f>
        <v>#NAME?</v>
      </c>
      <c r="E102" s="8">
        <v>9130605.2300000004</v>
      </c>
      <c r="F102" s="12">
        <f t="shared" si="1"/>
        <v>1.7848378267146918E-3</v>
      </c>
    </row>
    <row r="103" spans="1:6" x14ac:dyDescent="0.2">
      <c r="A103" s="4" t="s">
        <v>819</v>
      </c>
      <c r="B103" s="3" t="e" cm="1">
        <f t="array" aca="1" ref="B103" ca="1">_xll.BDP(C103&amp;" ISIN","ISSUER")</f>
        <v>#NAME?</v>
      </c>
      <c r="C103" s="4" t="s">
        <v>581</v>
      </c>
      <c r="D103" s="3" t="e" cm="1">
        <f t="array" aca="1" ref="D103" ca="1">_xll.BDP(C103&amp;" ISIN","COUNTRY_FULL_NAME")</f>
        <v>#NAME?</v>
      </c>
      <c r="E103" s="8">
        <v>2979115.08</v>
      </c>
      <c r="F103" s="12">
        <f t="shared" si="1"/>
        <v>5.8235321218899801E-4</v>
      </c>
    </row>
    <row r="104" spans="1:6" x14ac:dyDescent="0.2">
      <c r="A104" s="4" t="s">
        <v>819</v>
      </c>
      <c r="B104" s="3" t="e" cm="1">
        <f t="array" aca="1" ref="B104" ca="1">_xll.BDP(C104&amp;" ISIN","ISSUER")</f>
        <v>#NAME?</v>
      </c>
      <c r="C104" s="4" t="s">
        <v>624</v>
      </c>
      <c r="D104" s="3" t="e" cm="1">
        <f t="array" aca="1" ref="D104" ca="1">_xll.BDP(C104&amp;" ISIN","COUNTRY_FULL_NAME")</f>
        <v>#NAME?</v>
      </c>
      <c r="E104" s="8">
        <v>8612695.1500000004</v>
      </c>
      <c r="F104" s="12">
        <f t="shared" si="1"/>
        <v>1.6835974950679328E-3</v>
      </c>
    </row>
    <row r="105" spans="1:6" x14ac:dyDescent="0.2">
      <c r="A105" s="4" t="s">
        <v>819</v>
      </c>
      <c r="B105" s="3" t="e" cm="1">
        <f t="array" aca="1" ref="B105" ca="1">_xll.BDP(C105&amp;" ISIN","ISSUER")</f>
        <v>#NAME?</v>
      </c>
      <c r="C105" s="4" t="s">
        <v>668</v>
      </c>
      <c r="D105" s="3" t="e" cm="1">
        <f t="array" aca="1" ref="D105" ca="1">_xll.BDP(C105&amp;" ISIN","COUNTRY_FULL_NAME")</f>
        <v>#NAME?</v>
      </c>
      <c r="E105" s="8">
        <v>8086382.3899999997</v>
      </c>
      <c r="F105" s="12">
        <f t="shared" si="1"/>
        <v>1.580714619391288E-3</v>
      </c>
    </row>
    <row r="106" spans="1:6" x14ac:dyDescent="0.2">
      <c r="A106" s="4" t="s">
        <v>819</v>
      </c>
      <c r="B106" s="3" t="e" cm="1">
        <f t="array" aca="1" ref="B106" ca="1">_xll.BDP(C106&amp;" ISIN","ISSUER")</f>
        <v>#NAME?</v>
      </c>
      <c r="C106" s="4" t="s">
        <v>667</v>
      </c>
      <c r="D106" s="3" t="e" cm="1">
        <f t="array" aca="1" ref="D106" ca="1">_xll.BDP(C106&amp;" ISIN","COUNTRY_FULL_NAME")</f>
        <v>#NAME?</v>
      </c>
      <c r="E106" s="8">
        <v>4895218.6500000004</v>
      </c>
      <c r="F106" s="12">
        <f t="shared" si="1"/>
        <v>9.5691043435455021E-4</v>
      </c>
    </row>
    <row r="107" spans="1:6" x14ac:dyDescent="0.2">
      <c r="A107" s="4" t="s">
        <v>819</v>
      </c>
      <c r="B107" s="3" t="e" cm="1">
        <f t="array" aca="1" ref="B107" ca="1">_xll.BDP(C107&amp;" ISIN","ISSUER")</f>
        <v>#NAME?</v>
      </c>
      <c r="C107" s="4" t="s">
        <v>589</v>
      </c>
      <c r="D107" s="3" t="e" cm="1">
        <f t="array" aca="1" ref="D107" ca="1">_xll.BDP(C107&amp;" ISIN","COUNTRY_FULL_NAME")</f>
        <v>#NAME?</v>
      </c>
      <c r="E107" s="8">
        <v>9217140.0700000003</v>
      </c>
      <c r="F107" s="12">
        <f t="shared" si="1"/>
        <v>1.8017535351338041E-3</v>
      </c>
    </row>
    <row r="108" spans="1:6" x14ac:dyDescent="0.2">
      <c r="A108" s="4" t="s">
        <v>819</v>
      </c>
      <c r="B108" s="3" t="e" cm="1">
        <f t="array" aca="1" ref="B108" ca="1">_xll.BDP(C108&amp;" ISIN","ISSUER")</f>
        <v>#NAME?</v>
      </c>
      <c r="C108" s="4" t="s">
        <v>670</v>
      </c>
      <c r="D108" s="3" t="e" cm="1">
        <f t="array" aca="1" ref="D108" ca="1">_xll.BDP(C108&amp;" ISIN","COUNTRY_FULL_NAME")</f>
        <v>#NAME?</v>
      </c>
      <c r="E108" s="8">
        <v>3051100.41</v>
      </c>
      <c r="F108" s="12">
        <f t="shared" si="1"/>
        <v>5.9642480292324549E-4</v>
      </c>
    </row>
    <row r="109" spans="1:6" x14ac:dyDescent="0.2">
      <c r="A109" s="4" t="s">
        <v>819</v>
      </c>
      <c r="B109" s="3" t="e" cm="1">
        <f t="array" aca="1" ref="B109" ca="1">_xll.BDP(C109&amp;" ISIN","ISSUER")</f>
        <v>#NAME?</v>
      </c>
      <c r="C109" s="4" t="s">
        <v>545</v>
      </c>
      <c r="D109" s="3" t="e" cm="1">
        <f t="array" aca="1" ref="D109" ca="1">_xll.BDP(C109&amp;" ISIN","COUNTRY_FULL_NAME")</f>
        <v>#NAME?</v>
      </c>
      <c r="E109" s="8">
        <v>4885409.79</v>
      </c>
      <c r="F109" s="12">
        <f t="shared" si="1"/>
        <v>9.5499301224244014E-4</v>
      </c>
    </row>
    <row r="110" spans="1:6" x14ac:dyDescent="0.2">
      <c r="A110" s="4" t="s">
        <v>819</v>
      </c>
      <c r="B110" s="3" t="e" cm="1">
        <f t="array" aca="1" ref="B110" ca="1">_xll.BDP(C110&amp;" ISIN","ISSUER")</f>
        <v>#NAME?</v>
      </c>
      <c r="C110" s="4" t="s">
        <v>858</v>
      </c>
      <c r="D110" s="3" t="e" cm="1">
        <f t="array" aca="1" ref="D110" ca="1">_xll.BDP(C110&amp;" ISIN","COUNTRY_FULL_NAME")</f>
        <v>#NAME?</v>
      </c>
      <c r="E110" s="8">
        <v>11552972.67</v>
      </c>
      <c r="F110" s="12">
        <f t="shared" si="1"/>
        <v>2.2583587958294664E-3</v>
      </c>
    </row>
    <row r="111" spans="1:6" x14ac:dyDescent="0.2">
      <c r="A111" s="4" t="s">
        <v>819</v>
      </c>
      <c r="B111" s="3" t="e" cm="1">
        <f t="array" aca="1" ref="B111" ca="1">_xll.BDP(C111&amp;" ISIN","ISSUER")</f>
        <v>#NAME?</v>
      </c>
      <c r="C111" s="4" t="s">
        <v>859</v>
      </c>
      <c r="D111" s="3" t="e" cm="1">
        <f t="array" aca="1" ref="D111" ca="1">_xll.BDP(C111&amp;" ISIN","COUNTRY_FULL_NAME")</f>
        <v>#NAME?</v>
      </c>
      <c r="E111" s="8">
        <v>2413170.56</v>
      </c>
      <c r="F111" s="12">
        <f t="shared" si="1"/>
        <v>4.7172317598953686E-4</v>
      </c>
    </row>
    <row r="112" spans="1:6" x14ac:dyDescent="0.2">
      <c r="A112" s="4" t="s">
        <v>819</v>
      </c>
      <c r="B112" s="3" t="e" cm="1">
        <f t="array" aca="1" ref="B112" ca="1">_xll.BDP(C112&amp;" ISIN","ISSUER")</f>
        <v>#NAME?</v>
      </c>
      <c r="C112" s="4" t="s">
        <v>277</v>
      </c>
      <c r="D112" s="3" t="e" cm="1">
        <f t="array" aca="1" ref="D112" ca="1">_xll.BDP(C112&amp;" ISIN","COUNTRY_FULL_NAME")</f>
        <v>#NAME?</v>
      </c>
      <c r="E112" s="8">
        <v>1711729.18</v>
      </c>
      <c r="F112" s="12">
        <f t="shared" si="1"/>
        <v>3.3460640478871312E-4</v>
      </c>
    </row>
    <row r="113" spans="1:6" x14ac:dyDescent="0.2">
      <c r="A113" s="4" t="s">
        <v>819</v>
      </c>
      <c r="B113" s="3" t="e" cm="1">
        <f t="array" aca="1" ref="B113" ca="1">_xll.BDP(C113&amp;" ISIN","ISSUER")</f>
        <v>#NAME?</v>
      </c>
      <c r="C113" s="4" t="s">
        <v>278</v>
      </c>
      <c r="D113" s="3" t="e" cm="1">
        <f t="array" aca="1" ref="D113" ca="1">_xll.BDP(C113&amp;" ISIN","COUNTRY_FULL_NAME")</f>
        <v>#NAME?</v>
      </c>
      <c r="E113" s="8">
        <v>7894442.46</v>
      </c>
      <c r="F113" s="12">
        <f t="shared" si="1"/>
        <v>1.5431944727097335E-3</v>
      </c>
    </row>
    <row r="114" spans="1:6" x14ac:dyDescent="0.2">
      <c r="A114" s="4" t="s">
        <v>819</v>
      </c>
      <c r="B114" s="3" t="e" cm="1">
        <f t="array" aca="1" ref="B114" ca="1">_xll.BDP(C114&amp;" ISIN","ISSUER")</f>
        <v>#NAME?</v>
      </c>
      <c r="C114" s="4" t="s">
        <v>280</v>
      </c>
      <c r="D114" s="3" t="e" cm="1">
        <f t="array" aca="1" ref="D114" ca="1">_xll.BDP(C114&amp;" ISIN","COUNTRY_FULL_NAME")</f>
        <v>#NAME?</v>
      </c>
      <c r="E114" s="8">
        <v>805899.46</v>
      </c>
      <c r="F114" s="12">
        <f t="shared" si="1"/>
        <v>1.5753608928473448E-4</v>
      </c>
    </row>
    <row r="115" spans="1:6" x14ac:dyDescent="0.2">
      <c r="A115" s="4" t="s">
        <v>819</v>
      </c>
      <c r="B115" s="3" t="e" cm="1">
        <f t="array" aca="1" ref="B115" ca="1">_xll.BDP(C115&amp;" ISIN","ISSUER")</f>
        <v>#NAME?</v>
      </c>
      <c r="C115" s="4" t="s">
        <v>860</v>
      </c>
      <c r="D115" s="3" t="e" cm="1">
        <f t="array" aca="1" ref="D115" ca="1">_xll.BDP(C115&amp;" ISIN","COUNTRY_FULL_NAME")</f>
        <v>#NAME?</v>
      </c>
      <c r="E115" s="8">
        <v>18326677.719999999</v>
      </c>
      <c r="F115" s="12">
        <f t="shared" si="1"/>
        <v>3.5824731010372854E-3</v>
      </c>
    </row>
    <row r="116" spans="1:6" x14ac:dyDescent="0.2">
      <c r="A116" s="4" t="s">
        <v>819</v>
      </c>
      <c r="B116" s="3" t="e" cm="1">
        <f t="array" aca="1" ref="B116" ca="1">_xll.BDP(C116&amp;" ISIN","ISSUER")</f>
        <v>#NAME?</v>
      </c>
      <c r="C116" s="4" t="s">
        <v>506</v>
      </c>
      <c r="D116" s="3" t="e" cm="1">
        <f t="array" aca="1" ref="D116" ca="1">_xll.BDP(C116&amp;" ISIN","COUNTRY_FULL_NAME")</f>
        <v>#NAME?</v>
      </c>
      <c r="E116" s="8">
        <v>3811074.25</v>
      </c>
      <c r="F116" s="12">
        <f t="shared" si="1"/>
        <v>7.4498341681324923E-4</v>
      </c>
    </row>
    <row r="117" spans="1:6" x14ac:dyDescent="0.2">
      <c r="A117" s="4" t="s">
        <v>819</v>
      </c>
      <c r="B117" s="3" t="e" cm="1">
        <f t="array" aca="1" ref="B117" ca="1">_xll.BDP(C117&amp;" ISIN","ISSUER")</f>
        <v>#NAME?</v>
      </c>
      <c r="C117" s="4" t="s">
        <v>281</v>
      </c>
      <c r="D117" s="3" t="e" cm="1">
        <f t="array" aca="1" ref="D117" ca="1">_xll.BDP(C117&amp;" ISIN","COUNTRY_FULL_NAME")</f>
        <v>#NAME?</v>
      </c>
      <c r="E117" s="8">
        <v>2104346.35</v>
      </c>
      <c r="F117" s="12">
        <f t="shared" si="1"/>
        <v>4.1135465518193188E-4</v>
      </c>
    </row>
    <row r="118" spans="1:6" x14ac:dyDescent="0.2">
      <c r="A118" s="4" t="s">
        <v>819</v>
      </c>
      <c r="B118" s="3" t="e" cm="1">
        <f t="array" aca="1" ref="B118" ca="1">_xll.BDP(C118&amp;" ISIN","ISSUER")</f>
        <v>#NAME?</v>
      </c>
      <c r="C118" s="4" t="s">
        <v>685</v>
      </c>
      <c r="D118" s="3" t="e" cm="1">
        <f t="array" aca="1" ref="D118" ca="1">_xll.BDP(C118&amp;" ISIN","COUNTRY_FULL_NAME")</f>
        <v>#NAME?</v>
      </c>
      <c r="E118" s="8">
        <v>3212166.37</v>
      </c>
      <c r="F118" s="12">
        <f t="shared" si="1"/>
        <v>6.2790974951359502E-4</v>
      </c>
    </row>
    <row r="119" spans="1:6" x14ac:dyDescent="0.2">
      <c r="A119" s="4" t="s">
        <v>819</v>
      </c>
      <c r="B119" s="3" t="e" cm="1">
        <f t="array" aca="1" ref="B119" ca="1">_xll.BDP(C119&amp;" ISIN","ISSUER")</f>
        <v>#NAME?</v>
      </c>
      <c r="C119" s="4" t="s">
        <v>534</v>
      </c>
      <c r="D119" s="3" t="e" cm="1">
        <f t="array" aca="1" ref="D119" ca="1">_xll.BDP(C119&amp;" ISIN","COUNTRY_FULL_NAME")</f>
        <v>#NAME?</v>
      </c>
      <c r="E119" s="8">
        <v>23041197.579999998</v>
      </c>
      <c r="F119" s="12">
        <f t="shared" si="1"/>
        <v>4.5040607908957871E-3</v>
      </c>
    </row>
    <row r="120" spans="1:6" x14ac:dyDescent="0.2">
      <c r="A120" s="4" t="s">
        <v>819</v>
      </c>
      <c r="B120" s="3" t="e" cm="1">
        <f t="array" aca="1" ref="B120" ca="1">_xll.BDP(C120&amp;" ISIN","ISSUER")</f>
        <v>#NAME?</v>
      </c>
      <c r="C120" s="4" t="s">
        <v>680</v>
      </c>
      <c r="D120" s="3" t="e" cm="1">
        <f t="array" aca="1" ref="D120" ca="1">_xll.BDP(C120&amp;" ISIN","COUNTRY_FULL_NAME")</f>
        <v>#NAME?</v>
      </c>
      <c r="E120" s="8">
        <v>7626255</v>
      </c>
      <c r="F120" s="12">
        <f t="shared" si="1"/>
        <v>1.4907695664520644E-3</v>
      </c>
    </row>
    <row r="121" spans="1:6" x14ac:dyDescent="0.2">
      <c r="A121" s="4" t="s">
        <v>819</v>
      </c>
      <c r="B121" s="3" t="e" cm="1">
        <f t="array" aca="1" ref="B121" ca="1">_xll.BDP(C121&amp;" ISIN","ISSUER")</f>
        <v>#NAME?</v>
      </c>
      <c r="C121" s="4" t="s">
        <v>682</v>
      </c>
      <c r="D121" s="3" t="e" cm="1">
        <f t="array" aca="1" ref="D121" ca="1">_xll.BDP(C121&amp;" ISIN","COUNTRY_FULL_NAME")</f>
        <v>#NAME?</v>
      </c>
      <c r="E121" s="8">
        <v>20236412.350000001</v>
      </c>
      <c r="F121" s="12">
        <f t="shared" si="1"/>
        <v>3.9557853317984644E-3</v>
      </c>
    </row>
    <row r="122" spans="1:6" x14ac:dyDescent="0.2">
      <c r="A122" s="4" t="s">
        <v>819</v>
      </c>
      <c r="B122" s="3" t="e" cm="1">
        <f t="array" aca="1" ref="B122" ca="1">_xll.BDP(C122&amp;" ISIN","ISSUER")</f>
        <v>#NAME?</v>
      </c>
      <c r="C122" s="4" t="s">
        <v>522</v>
      </c>
      <c r="D122" s="3" t="e" cm="1">
        <f t="array" aca="1" ref="D122" ca="1">_xll.BDP(C122&amp;" ISIN","COUNTRY_FULL_NAME")</f>
        <v>#NAME?</v>
      </c>
      <c r="E122" s="8">
        <v>6723688.0199999996</v>
      </c>
      <c r="F122" s="12">
        <f t="shared" si="1"/>
        <v>1.3143370467594302E-3</v>
      </c>
    </row>
    <row r="123" spans="1:6" x14ac:dyDescent="0.2">
      <c r="A123" s="4" t="s">
        <v>819</v>
      </c>
      <c r="B123" s="3" t="e" cm="1">
        <f t="array" aca="1" ref="B123" ca="1">_xll.BDP(C123&amp;" ISIN","ISSUER")</f>
        <v>#NAME?</v>
      </c>
      <c r="C123" s="4" t="s">
        <v>675</v>
      </c>
      <c r="D123" s="3" t="e" cm="1">
        <f t="array" aca="1" ref="D123" ca="1">_xll.BDP(C123&amp;" ISIN","COUNTRY_FULL_NAME")</f>
        <v>#NAME?</v>
      </c>
      <c r="E123" s="8">
        <v>3285838.22</v>
      </c>
      <c r="F123" s="12">
        <f t="shared" si="1"/>
        <v>6.4231101879769594E-4</v>
      </c>
    </row>
    <row r="124" spans="1:6" x14ac:dyDescent="0.2">
      <c r="A124" s="4" t="s">
        <v>819</v>
      </c>
      <c r="B124" s="3" t="e" cm="1">
        <f t="array" aca="1" ref="B124" ca="1">_xll.BDP(C124&amp;" ISIN","ISSUER")</f>
        <v>#NAME?</v>
      </c>
      <c r="C124" s="4" t="s">
        <v>861</v>
      </c>
      <c r="D124" s="3" t="e" cm="1">
        <f t="array" aca="1" ref="D124" ca="1">_xll.BDP(C124&amp;" ISIN","COUNTRY_FULL_NAME")</f>
        <v>#NAME?</v>
      </c>
      <c r="E124" s="8">
        <v>1658550.65</v>
      </c>
      <c r="F124" s="12">
        <f t="shared" si="1"/>
        <v>3.2421114078132576E-4</v>
      </c>
    </row>
    <row r="125" spans="1:6" x14ac:dyDescent="0.2">
      <c r="A125" s="4" t="s">
        <v>819</v>
      </c>
      <c r="B125" s="3" t="e" cm="1">
        <f t="array" aca="1" ref="B125" ca="1">_xll.BDP(C125&amp;" ISIN","ISSUER")</f>
        <v>#NAME?</v>
      </c>
      <c r="C125" s="4" t="s">
        <v>674</v>
      </c>
      <c r="D125" s="3" t="e" cm="1">
        <f t="array" aca="1" ref="D125" ca="1">_xll.BDP(C125&amp;" ISIN","COUNTRY_FULL_NAME")</f>
        <v>#NAME?</v>
      </c>
      <c r="E125" s="8">
        <v>1579790.76</v>
      </c>
      <c r="F125" s="12">
        <f t="shared" si="1"/>
        <v>3.0881526861745081E-4</v>
      </c>
    </row>
    <row r="126" spans="1:6" x14ac:dyDescent="0.2">
      <c r="A126" s="4" t="s">
        <v>819</v>
      </c>
      <c r="B126" s="3" t="e" cm="1">
        <f t="array" aca="1" ref="B126" ca="1">_xll.BDP(C126&amp;" ISIN","ISSUER")</f>
        <v>#NAME?</v>
      </c>
      <c r="C126" s="4" t="s">
        <v>285</v>
      </c>
      <c r="D126" s="3" t="e" cm="1">
        <f t="array" aca="1" ref="D126" ca="1">_xll.BDP(C126&amp;" ISIN","COUNTRY_FULL_NAME")</f>
        <v>#NAME?</v>
      </c>
      <c r="E126" s="8">
        <v>3415914.77</v>
      </c>
      <c r="F126" s="12">
        <f t="shared" si="1"/>
        <v>6.6773819924853062E-4</v>
      </c>
    </row>
    <row r="127" spans="1:6" x14ac:dyDescent="0.2">
      <c r="A127" s="4" t="s">
        <v>819</v>
      </c>
      <c r="B127" s="3" t="e" cm="1">
        <f t="array" aca="1" ref="B127" ca="1">_xll.BDP(C127&amp;" ISIN","ISSUER")</f>
        <v>#NAME?</v>
      </c>
      <c r="C127" s="4" t="s">
        <v>549</v>
      </c>
      <c r="D127" s="3" t="e" cm="1">
        <f t="array" aca="1" ref="D127" ca="1">_xll.BDP(C127&amp;" ISIN","COUNTRY_FULL_NAME")</f>
        <v>#NAME?</v>
      </c>
      <c r="E127" s="8">
        <v>10779382.5</v>
      </c>
      <c r="F127" s="12">
        <f t="shared" si="1"/>
        <v>2.1071384809642438E-3</v>
      </c>
    </row>
    <row r="128" spans="1:6" x14ac:dyDescent="0.2">
      <c r="A128" s="4" t="s">
        <v>819</v>
      </c>
      <c r="B128" s="3" t="e" cm="1">
        <f t="array" aca="1" ref="B128" ca="1">_xll.BDP(C128&amp;" ISIN","ISSUER")</f>
        <v>#NAME?</v>
      </c>
      <c r="C128" s="4" t="s">
        <v>626</v>
      </c>
      <c r="D128" s="3" t="e" cm="1">
        <f t="array" aca="1" ref="D128" ca="1">_xll.BDP(C128&amp;" ISIN","COUNTRY_FULL_NAME")</f>
        <v>#NAME?</v>
      </c>
      <c r="E128" s="8">
        <v>8938924.9000000004</v>
      </c>
      <c r="F128" s="12">
        <f t="shared" si="1"/>
        <v>1.7473684262748312E-3</v>
      </c>
    </row>
    <row r="129" spans="1:6" x14ac:dyDescent="0.2">
      <c r="A129" s="4" t="s">
        <v>819</v>
      </c>
      <c r="B129" s="3" t="e" cm="1">
        <f t="array" aca="1" ref="B129" ca="1">_xll.BDP(C129&amp;" ISIN","ISSUER")</f>
        <v>#NAME?</v>
      </c>
      <c r="C129" s="4" t="s">
        <v>678</v>
      </c>
      <c r="D129" s="3" t="e" cm="1">
        <f t="array" aca="1" ref="D129" ca="1">_xll.BDP(C129&amp;" ISIN","COUNTRY_FULL_NAME")</f>
        <v>#NAME?</v>
      </c>
      <c r="E129" s="8">
        <v>1695130.14</v>
      </c>
      <c r="F129" s="12">
        <f t="shared" si="1"/>
        <v>3.3136164787141614E-4</v>
      </c>
    </row>
    <row r="130" spans="1:6" x14ac:dyDescent="0.2">
      <c r="A130" s="4" t="s">
        <v>819</v>
      </c>
      <c r="B130" s="3" t="e" cm="1">
        <f t="array" aca="1" ref="B130" ca="1">_xll.BDP(C130&amp;" ISIN","ISSUER")</f>
        <v>#NAME?</v>
      </c>
      <c r="C130" s="4" t="s">
        <v>286</v>
      </c>
      <c r="D130" s="3" t="e" cm="1">
        <f t="array" aca="1" ref="D130" ca="1">_xll.BDP(C130&amp;" ISIN","COUNTRY_FULL_NAME")</f>
        <v>#NAME?</v>
      </c>
      <c r="E130" s="8">
        <v>4444309.7699999996</v>
      </c>
      <c r="F130" s="12">
        <f t="shared" ref="F130:F193" si="2">E130/$E$763</f>
        <v>8.6876740274244345E-4</v>
      </c>
    </row>
    <row r="131" spans="1:6" x14ac:dyDescent="0.2">
      <c r="A131" s="4" t="s">
        <v>819</v>
      </c>
      <c r="B131" s="3" t="e" cm="1">
        <f t="array" aca="1" ref="B131" ca="1">_xll.BDP(C131&amp;" ISIN","ISSUER")</f>
        <v>#NAME?</v>
      </c>
      <c r="C131" s="4" t="s">
        <v>862</v>
      </c>
      <c r="D131" s="3" t="e" cm="1">
        <f t="array" aca="1" ref="D131" ca="1">_xll.BDP(C131&amp;" ISIN","COUNTRY_FULL_NAME")</f>
        <v>#NAME?</v>
      </c>
      <c r="E131" s="8">
        <v>2840367.44</v>
      </c>
      <c r="F131" s="12">
        <f t="shared" si="2"/>
        <v>5.5523101930021485E-4</v>
      </c>
    </row>
    <row r="132" spans="1:6" x14ac:dyDescent="0.2">
      <c r="A132" s="4" t="s">
        <v>819</v>
      </c>
      <c r="B132" s="3" t="e" cm="1">
        <f t="array" aca="1" ref="B132" ca="1">_xll.BDP(C132&amp;" ISIN","ISSUER")</f>
        <v>#NAME?</v>
      </c>
      <c r="C132" s="4" t="s">
        <v>863</v>
      </c>
      <c r="D132" s="3" t="e" cm="1">
        <f t="array" aca="1" ref="D132" ca="1">_xll.BDP(C132&amp;" ISIN","COUNTRY_FULL_NAME")</f>
        <v>#NAME?</v>
      </c>
      <c r="E132" s="8">
        <v>2069742.28</v>
      </c>
      <c r="F132" s="12">
        <f t="shared" si="2"/>
        <v>4.0459030040604555E-4</v>
      </c>
    </row>
    <row r="133" spans="1:6" x14ac:dyDescent="0.2">
      <c r="A133" s="4" t="s">
        <v>819</v>
      </c>
      <c r="B133" s="3" t="e" cm="1">
        <f t="array" aca="1" ref="B133" ca="1">_xll.BDP(C133&amp;" ISIN","ISSUER")</f>
        <v>#NAME?</v>
      </c>
      <c r="C133" s="4" t="s">
        <v>630</v>
      </c>
      <c r="D133" s="3" t="e" cm="1">
        <f t="array" aca="1" ref="D133" ca="1">_xll.BDP(C133&amp;" ISIN","COUNTRY_FULL_NAME")</f>
        <v>#NAME?</v>
      </c>
      <c r="E133" s="8">
        <v>1904057.16</v>
      </c>
      <c r="F133" s="12">
        <f t="shared" si="2"/>
        <v>3.7220240693671384E-4</v>
      </c>
    </row>
    <row r="134" spans="1:6" x14ac:dyDescent="0.2">
      <c r="A134" s="4" t="s">
        <v>819</v>
      </c>
      <c r="B134" s="3" t="e" cm="1">
        <f t="array" aca="1" ref="B134" ca="1">_xll.BDP(C134&amp;" ISIN","ISSUER")</f>
        <v>#NAME?</v>
      </c>
      <c r="C134" s="4" t="s">
        <v>676</v>
      </c>
      <c r="D134" s="3" t="e" cm="1">
        <f t="array" aca="1" ref="D134" ca="1">_xll.BDP(C134&amp;" ISIN","COUNTRY_FULL_NAME")</f>
        <v>#NAME?</v>
      </c>
      <c r="E134" s="8">
        <v>2053380.96</v>
      </c>
      <c r="F134" s="12">
        <f t="shared" si="2"/>
        <v>4.0139201265891627E-4</v>
      </c>
    </row>
    <row r="135" spans="1:6" x14ac:dyDescent="0.2">
      <c r="A135" s="4" t="s">
        <v>819</v>
      </c>
      <c r="B135" s="3" t="e" cm="1">
        <f t="array" aca="1" ref="B135" ca="1">_xll.BDP(C135&amp;" ISIN","ISSUER")</f>
        <v>#NAME?</v>
      </c>
      <c r="C135" s="4" t="s">
        <v>683</v>
      </c>
      <c r="D135" s="3" t="e" cm="1">
        <f t="array" aca="1" ref="D135" ca="1">_xll.BDP(C135&amp;" ISIN","COUNTRY_FULL_NAME")</f>
        <v>#NAME?</v>
      </c>
      <c r="E135" s="8">
        <v>7311048.7400000002</v>
      </c>
      <c r="F135" s="12">
        <f t="shared" si="2"/>
        <v>1.4291534915157847E-3</v>
      </c>
    </row>
    <row r="136" spans="1:6" x14ac:dyDescent="0.2">
      <c r="A136" s="4" t="s">
        <v>819</v>
      </c>
      <c r="B136" s="3" t="e" cm="1">
        <f t="array" aca="1" ref="B136" ca="1">_xll.BDP(C136&amp;" ISIN","ISSUER")</f>
        <v>#NAME?</v>
      </c>
      <c r="C136" s="4" t="s">
        <v>864</v>
      </c>
      <c r="D136" s="3" t="e" cm="1">
        <f t="array" aca="1" ref="D136" ca="1">_xll.BDP(C136&amp;" ISIN","COUNTRY_FULL_NAME")</f>
        <v>#NAME?</v>
      </c>
      <c r="E136" s="8">
        <v>4948966.57</v>
      </c>
      <c r="F136" s="12">
        <f t="shared" si="2"/>
        <v>9.674170019157057E-4</v>
      </c>
    </row>
    <row r="137" spans="1:6" x14ac:dyDescent="0.2">
      <c r="A137" s="4" t="s">
        <v>819</v>
      </c>
      <c r="B137" s="3" t="e" cm="1">
        <f t="array" aca="1" ref="B137" ca="1">_xll.BDP(C137&amp;" ISIN","ISSUER")</f>
        <v>#NAME?</v>
      </c>
      <c r="C137" s="4" t="s">
        <v>523</v>
      </c>
      <c r="D137" s="3" t="e" cm="1">
        <f t="array" aca="1" ref="D137" ca="1">_xll.BDP(C137&amp;" ISIN","COUNTRY_FULL_NAME")</f>
        <v>#NAME?</v>
      </c>
      <c r="E137" s="8">
        <v>4316428.51</v>
      </c>
      <c r="F137" s="12">
        <f t="shared" si="2"/>
        <v>8.4376935448316761E-4</v>
      </c>
    </row>
    <row r="138" spans="1:6" x14ac:dyDescent="0.2">
      <c r="A138" s="4" t="s">
        <v>819</v>
      </c>
      <c r="B138" s="3" t="e" cm="1">
        <f t="array" aca="1" ref="B138" ca="1">_xll.BDP(C138&amp;" ISIN","ISSUER")</f>
        <v>#NAME?</v>
      </c>
      <c r="C138" s="4" t="s">
        <v>597</v>
      </c>
      <c r="D138" s="3" t="e" cm="1">
        <f t="array" aca="1" ref="D138" ca="1">_xll.BDP(C138&amp;" ISIN","COUNTRY_FULL_NAME")</f>
        <v>#NAME?</v>
      </c>
      <c r="E138" s="8">
        <v>4713712.68</v>
      </c>
      <c r="F138" s="12">
        <f t="shared" si="2"/>
        <v>9.2142990345106448E-4</v>
      </c>
    </row>
    <row r="139" spans="1:6" x14ac:dyDescent="0.2">
      <c r="A139" s="4" t="s">
        <v>819</v>
      </c>
      <c r="B139" s="3" t="e" cm="1">
        <f t="array" aca="1" ref="B139" ca="1">_xll.BDP(C139&amp;" ISIN","ISSUER")</f>
        <v>#NAME?</v>
      </c>
      <c r="C139" s="4" t="s">
        <v>830</v>
      </c>
      <c r="D139" s="3" t="e" cm="1">
        <f t="array" aca="1" ref="D139" ca="1">_xll.BDP(C139&amp;" ISIN","COUNTRY_FULL_NAME")</f>
        <v>#NAME?</v>
      </c>
      <c r="E139" s="8">
        <v>4639287.57</v>
      </c>
      <c r="F139" s="12">
        <f t="shared" si="2"/>
        <v>9.0688138796504334E-4</v>
      </c>
    </row>
    <row r="140" spans="1:6" x14ac:dyDescent="0.2">
      <c r="A140" s="4" t="s">
        <v>819</v>
      </c>
      <c r="B140" s="3" t="e" cm="1">
        <f t="array" aca="1" ref="B140" ca="1">_xll.BDP(C140&amp;" ISIN","ISSUER")</f>
        <v>#NAME?</v>
      </c>
      <c r="C140" s="4" t="s">
        <v>539</v>
      </c>
      <c r="D140" s="3" t="e" cm="1">
        <f t="array" aca="1" ref="D140" ca="1">_xll.BDP(C140&amp;" ISIN","COUNTRY_FULL_NAME")</f>
        <v>#NAME?</v>
      </c>
      <c r="E140" s="8">
        <v>2622141.7000000002</v>
      </c>
      <c r="F140" s="12">
        <f t="shared" si="2"/>
        <v>5.1257255957017946E-4</v>
      </c>
    </row>
    <row r="141" spans="1:6" x14ac:dyDescent="0.2">
      <c r="A141" s="4" t="s">
        <v>819</v>
      </c>
      <c r="B141" s="3" t="e" cm="1">
        <f t="array" aca="1" ref="B141" ca="1">_xll.BDP(C141&amp;" ISIN","ISSUER")</f>
        <v>#NAME?</v>
      </c>
      <c r="C141" s="4" t="s">
        <v>297</v>
      </c>
      <c r="D141" s="3" t="e" cm="1">
        <f t="array" aca="1" ref="D141" ca="1">_xll.BDP(C141&amp;" ISIN","COUNTRY_FULL_NAME")</f>
        <v>#NAME?</v>
      </c>
      <c r="E141" s="8">
        <v>2379433.5299999998</v>
      </c>
      <c r="F141" s="12">
        <f t="shared" si="2"/>
        <v>4.6512830896942267E-4</v>
      </c>
    </row>
    <row r="142" spans="1:6" x14ac:dyDescent="0.2">
      <c r="A142" s="4" t="s">
        <v>819</v>
      </c>
      <c r="B142" s="3" t="e" cm="1">
        <f t="array" aca="1" ref="B142" ca="1">_xll.BDP(C142&amp;" ISIN","ISSUER")</f>
        <v>#NAME?</v>
      </c>
      <c r="C142" s="4" t="s">
        <v>301</v>
      </c>
      <c r="D142" s="3" t="e" cm="1">
        <f t="array" aca="1" ref="D142" ca="1">_xll.BDP(C142&amp;" ISIN","COUNTRY_FULL_NAME")</f>
        <v>#NAME?</v>
      </c>
      <c r="E142" s="8">
        <v>11306083.18</v>
      </c>
      <c r="F142" s="12">
        <f t="shared" si="2"/>
        <v>2.210097186695118E-3</v>
      </c>
    </row>
    <row r="143" spans="1:6" x14ac:dyDescent="0.2">
      <c r="A143" s="4" t="s">
        <v>819</v>
      </c>
      <c r="B143" s="3" t="e" cm="1">
        <f t="array" aca="1" ref="B143" ca="1">_xll.BDP(C143&amp;" ISIN","ISSUER")</f>
        <v>#NAME?</v>
      </c>
      <c r="C143" s="4" t="s">
        <v>681</v>
      </c>
      <c r="D143" s="3" t="e" cm="1">
        <f t="array" aca="1" ref="D143" ca="1">_xll.BDP(C143&amp;" ISIN","COUNTRY_FULL_NAME")</f>
        <v>#NAME?</v>
      </c>
      <c r="E143" s="8">
        <v>1866996.68</v>
      </c>
      <c r="F143" s="12">
        <f t="shared" si="2"/>
        <v>3.6495787660011938E-4</v>
      </c>
    </row>
    <row r="144" spans="1:6" x14ac:dyDescent="0.2">
      <c r="A144" s="4" t="s">
        <v>819</v>
      </c>
      <c r="B144" s="3" t="e" cm="1">
        <f t="array" aca="1" ref="B144" ca="1">_xll.BDP(C144&amp;" ISIN","ISSUER")</f>
        <v>#NAME?</v>
      </c>
      <c r="C144" s="4" t="s">
        <v>302</v>
      </c>
      <c r="D144" s="3" t="e" cm="1">
        <f t="array" aca="1" ref="D144" ca="1">_xll.BDP(C144&amp;" ISIN","COUNTRY_FULL_NAME")</f>
        <v>#NAME?</v>
      </c>
      <c r="E144" s="8">
        <v>6212777.9199999999</v>
      </c>
      <c r="F144" s="12">
        <f t="shared" si="2"/>
        <v>1.2144650613258221E-3</v>
      </c>
    </row>
    <row r="145" spans="1:6" x14ac:dyDescent="0.2">
      <c r="A145" s="4" t="s">
        <v>819</v>
      </c>
      <c r="B145" s="3" t="e" cm="1">
        <f t="array" aca="1" ref="B145" ca="1">_xll.BDP(C145&amp;" ISIN","ISSUER")</f>
        <v>#NAME?</v>
      </c>
      <c r="C145" s="4" t="s">
        <v>591</v>
      </c>
      <c r="D145" s="3" t="e" cm="1">
        <f t="array" aca="1" ref="D145" ca="1">_xll.BDP(C145&amp;" ISIN","COUNTRY_FULL_NAME")</f>
        <v>#NAME?</v>
      </c>
      <c r="E145" s="8">
        <v>4245618.4400000004</v>
      </c>
      <c r="F145" s="12">
        <f t="shared" si="2"/>
        <v>8.2992750191538181E-4</v>
      </c>
    </row>
    <row r="146" spans="1:6" x14ac:dyDescent="0.2">
      <c r="A146" s="4" t="s">
        <v>819</v>
      </c>
      <c r="B146" s="3" t="e" cm="1">
        <f t="array" aca="1" ref="B146" ca="1">_xll.BDP(C146&amp;" ISIN","ISSUER")</f>
        <v>#NAME?</v>
      </c>
      <c r="C146" s="4" t="s">
        <v>304</v>
      </c>
      <c r="D146" s="3" t="e" cm="1">
        <f t="array" aca="1" ref="D146" ca="1">_xll.BDP(C146&amp;" ISIN","COUNTRY_FULL_NAME")</f>
        <v>#NAME?</v>
      </c>
      <c r="E146" s="8">
        <v>23459741.77</v>
      </c>
      <c r="F146" s="12">
        <f t="shared" si="2"/>
        <v>4.5858772185745538E-3</v>
      </c>
    </row>
    <row r="147" spans="1:6" x14ac:dyDescent="0.2">
      <c r="A147" s="4" t="s">
        <v>819</v>
      </c>
      <c r="B147" s="3" t="e" cm="1">
        <f t="array" aca="1" ref="B147" ca="1">_xll.BDP(C147&amp;" ISIN","ISSUER")</f>
        <v>#NAME?</v>
      </c>
      <c r="C147" s="4" t="s">
        <v>865</v>
      </c>
      <c r="D147" s="3" t="e" cm="1">
        <f t="array" aca="1" ref="D147" ca="1">_xll.BDP(C147&amp;" ISIN","COUNTRY_FULL_NAME")</f>
        <v>#NAME?</v>
      </c>
      <c r="E147" s="8">
        <v>3565122.91</v>
      </c>
      <c r="F147" s="12">
        <f t="shared" si="2"/>
        <v>6.9690519591713391E-4</v>
      </c>
    </row>
    <row r="148" spans="1:6" x14ac:dyDescent="0.2">
      <c r="A148" s="4" t="s">
        <v>819</v>
      </c>
      <c r="B148" s="3" t="e" cm="1">
        <f t="array" aca="1" ref="B148" ca="1">_xll.BDP(C148&amp;" ISIN","ISSUER")</f>
        <v>#NAME?</v>
      </c>
      <c r="C148" s="4" t="s">
        <v>310</v>
      </c>
      <c r="D148" s="3" t="e" cm="1">
        <f t="array" aca="1" ref="D148" ca="1">_xll.BDP(C148&amp;" ISIN","COUNTRY_FULL_NAME")</f>
        <v>#NAME?</v>
      </c>
      <c r="E148" s="8">
        <v>35100941.57</v>
      </c>
      <c r="F148" s="12">
        <f t="shared" si="2"/>
        <v>6.8614825292844447E-3</v>
      </c>
    </row>
    <row r="149" spans="1:6" x14ac:dyDescent="0.2">
      <c r="A149" s="4" t="s">
        <v>819</v>
      </c>
      <c r="B149" s="3" t="e" cm="1">
        <f t="array" aca="1" ref="B149" ca="1">_xll.BDP(C149&amp;" ISIN","ISSUER")</f>
        <v>#NAME?</v>
      </c>
      <c r="C149" s="4" t="s">
        <v>311</v>
      </c>
      <c r="D149" s="3" t="e" cm="1">
        <f t="array" aca="1" ref="D149" ca="1">_xll.BDP(C149&amp;" ISIN","COUNTRY_FULL_NAME")</f>
        <v>#NAME?</v>
      </c>
      <c r="E149" s="8">
        <v>2819681.98</v>
      </c>
      <c r="F149" s="12">
        <f t="shared" si="2"/>
        <v>5.5118745476741835E-4</v>
      </c>
    </row>
    <row r="150" spans="1:6" x14ac:dyDescent="0.2">
      <c r="A150" s="4" t="s">
        <v>819</v>
      </c>
      <c r="B150" s="3" t="e" cm="1">
        <f t="array" aca="1" ref="B150" ca="1">_xll.BDP(C150&amp;" ISIN","ISSUER")</f>
        <v>#NAME?</v>
      </c>
      <c r="C150" s="4" t="s">
        <v>610</v>
      </c>
      <c r="D150" s="3" t="e" cm="1">
        <f t="array" aca="1" ref="D150" ca="1">_xll.BDP(C150&amp;" ISIN","COUNTRY_FULL_NAME")</f>
        <v>#NAME?</v>
      </c>
      <c r="E150" s="8">
        <v>3130853.96</v>
      </c>
      <c r="F150" s="12">
        <f t="shared" si="2"/>
        <v>6.1201491434182678E-4</v>
      </c>
    </row>
    <row r="151" spans="1:6" x14ac:dyDescent="0.2">
      <c r="A151" s="4" t="s">
        <v>819</v>
      </c>
      <c r="B151" s="3" t="e" cm="1">
        <f t="array" aca="1" ref="B151" ca="1">_xll.BDP(C151&amp;" ISIN","ISSUER")</f>
        <v>#NAME?</v>
      </c>
      <c r="C151" s="4" t="s">
        <v>516</v>
      </c>
      <c r="D151" s="3" t="e" cm="1">
        <f t="array" aca="1" ref="D151" ca="1">_xll.BDP(C151&amp;" ISIN","COUNTRY_FULL_NAME")</f>
        <v>#NAME?</v>
      </c>
      <c r="E151" s="8">
        <v>3175167.13</v>
      </c>
      <c r="F151" s="12">
        <f t="shared" si="2"/>
        <v>6.2067719028578835E-4</v>
      </c>
    </row>
    <row r="152" spans="1:6" x14ac:dyDescent="0.2">
      <c r="A152" s="4" t="s">
        <v>819</v>
      </c>
      <c r="B152" s="3" t="e" cm="1">
        <f t="array" aca="1" ref="B152" ca="1">_xll.BDP(C152&amp;" ISIN","ISSUER")</f>
        <v>#NAME?</v>
      </c>
      <c r="C152" s="4" t="s">
        <v>314</v>
      </c>
      <c r="D152" s="3" t="e" cm="1">
        <f t="array" aca="1" ref="D152" ca="1">_xll.BDP(C152&amp;" ISIN","COUNTRY_FULL_NAME")</f>
        <v>#NAME?</v>
      </c>
      <c r="E152" s="8">
        <v>8833295.0600000005</v>
      </c>
      <c r="F152" s="12">
        <f t="shared" si="2"/>
        <v>1.7267200541995203E-3</v>
      </c>
    </row>
    <row r="153" spans="1:6" x14ac:dyDescent="0.2">
      <c r="A153" s="4" t="s">
        <v>819</v>
      </c>
      <c r="B153" s="3" t="e" cm="1">
        <f t="array" aca="1" ref="B153" ca="1">_xll.BDP(C153&amp;" ISIN","ISSUER")</f>
        <v>#NAME?</v>
      </c>
      <c r="C153" s="4" t="s">
        <v>566</v>
      </c>
      <c r="D153" s="3" t="e" cm="1">
        <f t="array" aca="1" ref="D153" ca="1">_xll.BDP(C153&amp;" ISIN","COUNTRY_FULL_NAME")</f>
        <v>#NAME?</v>
      </c>
      <c r="E153" s="8">
        <v>4777928.8899999997</v>
      </c>
      <c r="F153" s="12">
        <f t="shared" si="2"/>
        <v>9.339827975702481E-4</v>
      </c>
    </row>
    <row r="154" spans="1:6" x14ac:dyDescent="0.2">
      <c r="A154" s="4" t="s">
        <v>819</v>
      </c>
      <c r="B154" s="3" t="e" cm="1">
        <f t="array" aca="1" ref="B154" ca="1">_xll.BDP(C154&amp;" ISIN","ISSUER")</f>
        <v>#NAME?</v>
      </c>
      <c r="C154" s="4" t="s">
        <v>679</v>
      </c>
      <c r="D154" s="3" t="e" cm="1">
        <f t="array" aca="1" ref="D154" ca="1">_xll.BDP(C154&amp;" ISIN","COUNTRY_FULL_NAME")</f>
        <v>#NAME?</v>
      </c>
      <c r="E154" s="8">
        <v>14107117.800000001</v>
      </c>
      <c r="F154" s="12">
        <f t="shared" si="2"/>
        <v>2.7576394818419002E-3</v>
      </c>
    </row>
    <row r="155" spans="1:6" x14ac:dyDescent="0.2">
      <c r="A155" s="4" t="s">
        <v>819</v>
      </c>
      <c r="B155" s="3" t="e" cm="1">
        <f t="array" aca="1" ref="B155" ca="1">_xll.BDP(C155&amp;" ISIN","ISSUER")</f>
        <v>#NAME?</v>
      </c>
      <c r="C155" s="4" t="s">
        <v>321</v>
      </c>
      <c r="D155" s="3" t="e" cm="1">
        <f t="array" aca="1" ref="D155" ca="1">_xll.BDP(C155&amp;" ISIN","COUNTRY_FULL_NAME")</f>
        <v>#NAME?</v>
      </c>
      <c r="E155" s="8">
        <v>7195301.0999999996</v>
      </c>
      <c r="F155" s="12">
        <f t="shared" si="2"/>
        <v>1.4065273061730902E-3</v>
      </c>
    </row>
    <row r="156" spans="1:6" x14ac:dyDescent="0.2">
      <c r="A156" s="4" t="s">
        <v>819</v>
      </c>
      <c r="B156" s="3" t="e" cm="1">
        <f t="array" aca="1" ref="B156" ca="1">_xll.BDP(C156&amp;" ISIN","ISSUER")</f>
        <v>#NAME?</v>
      </c>
      <c r="C156" s="4" t="s">
        <v>684</v>
      </c>
      <c r="D156" s="3" t="e" cm="1">
        <f t="array" aca="1" ref="D156" ca="1">_xll.BDP(C156&amp;" ISIN","COUNTRY_FULL_NAME")</f>
        <v>#NAME?</v>
      </c>
      <c r="E156" s="8">
        <v>4133523.86</v>
      </c>
      <c r="F156" s="12">
        <f t="shared" si="2"/>
        <v>8.0801541158687497E-4</v>
      </c>
    </row>
    <row r="157" spans="1:6" x14ac:dyDescent="0.2">
      <c r="A157" s="4" t="s">
        <v>819</v>
      </c>
      <c r="B157" s="3" t="e" cm="1">
        <f t="array" aca="1" ref="B157" ca="1">_xll.BDP(C157&amp;" ISIN","ISSUER")</f>
        <v>#NAME?</v>
      </c>
      <c r="C157" s="4" t="s">
        <v>319</v>
      </c>
      <c r="D157" s="3" t="e" cm="1">
        <f t="array" aca="1" ref="D157" ca="1">_xll.BDP(C157&amp;" ISIN","COUNTRY_FULL_NAME")</f>
        <v>#NAME?</v>
      </c>
      <c r="E157" s="8">
        <v>3545760.82</v>
      </c>
      <c r="F157" s="12">
        <f t="shared" si="2"/>
        <v>6.9312032188460987E-4</v>
      </c>
    </row>
    <row r="158" spans="1:6" x14ac:dyDescent="0.2">
      <c r="A158" s="4" t="s">
        <v>819</v>
      </c>
      <c r="B158" s="3" t="e" cm="1">
        <f t="array" aca="1" ref="B158" ca="1">_xll.BDP(C158&amp;" ISIN","ISSUER")</f>
        <v>#NAME?</v>
      </c>
      <c r="C158" s="4" t="s">
        <v>323</v>
      </c>
      <c r="D158" s="3" t="e" cm="1">
        <f t="array" aca="1" ref="D158" ca="1">_xll.BDP(C158&amp;" ISIN","COUNTRY_FULL_NAME")</f>
        <v>#NAME?</v>
      </c>
      <c r="E158" s="8">
        <v>3960770.6</v>
      </c>
      <c r="F158" s="12">
        <f t="shared" si="2"/>
        <v>7.742458480837688E-4</v>
      </c>
    </row>
    <row r="159" spans="1:6" x14ac:dyDescent="0.2">
      <c r="A159" s="4" t="s">
        <v>819</v>
      </c>
      <c r="B159" s="3" t="e" cm="1">
        <f t="array" aca="1" ref="B159" ca="1">_xll.BDP(C159&amp;" ISIN","ISSUER")</f>
        <v>#NAME?</v>
      </c>
      <c r="C159" s="4" t="s">
        <v>673</v>
      </c>
      <c r="D159" s="3" t="e" cm="1">
        <f t="array" aca="1" ref="D159" ca="1">_xll.BDP(C159&amp;" ISIN","COUNTRY_FULL_NAME")</f>
        <v>#NAME?</v>
      </c>
      <c r="E159" s="8">
        <v>2593875.9900000002</v>
      </c>
      <c r="F159" s="12">
        <f t="shared" si="2"/>
        <v>5.0704721846341614E-4</v>
      </c>
    </row>
    <row r="160" spans="1:6" x14ac:dyDescent="0.2">
      <c r="A160" s="4" t="s">
        <v>819</v>
      </c>
      <c r="B160" s="3" t="e" cm="1">
        <f t="array" aca="1" ref="B160" ca="1">_xll.BDP(C160&amp;" ISIN","ISSUER")</f>
        <v>#NAME?</v>
      </c>
      <c r="C160" s="4" t="s">
        <v>535</v>
      </c>
      <c r="D160" s="3" t="e" cm="1">
        <f t="array" aca="1" ref="D160" ca="1">_xll.BDP(C160&amp;" ISIN","COUNTRY_FULL_NAME")</f>
        <v>#NAME?</v>
      </c>
      <c r="E160" s="8">
        <v>3770757.85</v>
      </c>
      <c r="F160" s="12">
        <f t="shared" si="2"/>
        <v>7.3710242382928688E-4</v>
      </c>
    </row>
    <row r="161" spans="1:6" x14ac:dyDescent="0.2">
      <c r="A161" s="4" t="s">
        <v>819</v>
      </c>
      <c r="B161" s="3" t="e" cm="1">
        <f t="array" aca="1" ref="B161" ca="1">_xll.BDP(C161&amp;" ISIN","ISSUER")</f>
        <v>#NAME?</v>
      </c>
      <c r="C161" s="4" t="s">
        <v>325</v>
      </c>
      <c r="D161" s="3" t="e" cm="1">
        <f t="array" aca="1" ref="D161" ca="1">_xll.BDP(C161&amp;" ISIN","COUNTRY_FULL_NAME")</f>
        <v>#NAME?</v>
      </c>
      <c r="E161" s="8">
        <v>7443863.2300000004</v>
      </c>
      <c r="F161" s="12">
        <f t="shared" si="2"/>
        <v>1.4551158806144777E-3</v>
      </c>
    </row>
    <row r="162" spans="1:6" x14ac:dyDescent="0.2">
      <c r="A162" s="4" t="s">
        <v>819</v>
      </c>
      <c r="B162" s="3" t="e" cm="1">
        <f t="array" aca="1" ref="B162" ca="1">_xll.BDP(C162&amp;" ISIN","ISSUER")</f>
        <v>#NAME?</v>
      </c>
      <c r="C162" s="4" t="s">
        <v>611</v>
      </c>
      <c r="D162" s="3" t="e" cm="1">
        <f t="array" aca="1" ref="D162" ca="1">_xll.BDP(C162&amp;" ISIN","COUNTRY_FULL_NAME")</f>
        <v>#NAME?</v>
      </c>
      <c r="E162" s="8">
        <v>6933741.5999999996</v>
      </c>
      <c r="F162" s="12">
        <f t="shared" si="2"/>
        <v>1.3553980241839071E-3</v>
      </c>
    </row>
    <row r="163" spans="1:6" x14ac:dyDescent="0.2">
      <c r="A163" s="4" t="s">
        <v>819</v>
      </c>
      <c r="B163" s="3" t="e" cm="1">
        <f t="array" aca="1" ref="B163" ca="1">_xll.BDP(C163&amp;" ISIN","ISSUER")</f>
        <v>#NAME?</v>
      </c>
      <c r="C163" s="4" t="s">
        <v>520</v>
      </c>
      <c r="D163" s="3" t="e" cm="1">
        <f t="array" aca="1" ref="D163" ca="1">_xll.BDP(C163&amp;" ISIN","COUNTRY_FULL_NAME")</f>
        <v>#NAME?</v>
      </c>
      <c r="E163" s="8">
        <v>5748694.3899999997</v>
      </c>
      <c r="F163" s="12">
        <f t="shared" si="2"/>
        <v>1.1237466677216687E-3</v>
      </c>
    </row>
    <row r="164" spans="1:6" x14ac:dyDescent="0.2">
      <c r="A164" s="4" t="s">
        <v>819</v>
      </c>
      <c r="B164" s="3" t="e" cm="1">
        <f t="array" aca="1" ref="B164" ca="1">_xll.BDP(C164&amp;" ISIN","ISSUER")</f>
        <v>#NAME?</v>
      </c>
      <c r="C164" s="4" t="s">
        <v>537</v>
      </c>
      <c r="D164" s="3" t="e" cm="1">
        <f t="array" aca="1" ref="D164" ca="1">_xll.BDP(C164&amp;" ISIN","COUNTRY_FULL_NAME")</f>
        <v>#NAME?</v>
      </c>
      <c r="E164" s="8">
        <v>2429681.04</v>
      </c>
      <c r="F164" s="12">
        <f t="shared" si="2"/>
        <v>4.7495062132299547E-4</v>
      </c>
    </row>
    <row r="165" spans="1:6" x14ac:dyDescent="0.2">
      <c r="A165" s="4" t="s">
        <v>819</v>
      </c>
      <c r="B165" s="3" t="e" cm="1">
        <f t="array" aca="1" ref="B165" ca="1">_xll.BDP(C165&amp;" ISIN","ISSUER")</f>
        <v>#NAME?</v>
      </c>
      <c r="C165" s="4" t="s">
        <v>327</v>
      </c>
      <c r="D165" s="3" t="e" cm="1">
        <f t="array" aca="1" ref="D165" ca="1">_xll.BDP(C165&amp;" ISIN","COUNTRY_FULL_NAME")</f>
        <v>#NAME?</v>
      </c>
      <c r="E165" s="8">
        <v>2646811.2599999998</v>
      </c>
      <c r="F165" s="12">
        <f t="shared" si="2"/>
        <v>5.1739493034925295E-4</v>
      </c>
    </row>
    <row r="166" spans="1:6" x14ac:dyDescent="0.2">
      <c r="A166" s="4" t="s">
        <v>819</v>
      </c>
      <c r="B166" s="3" t="e" cm="1">
        <f t="array" aca="1" ref="B166" ca="1">_xll.BDP(C166&amp;" ISIN","ISSUER")</f>
        <v>#NAME?</v>
      </c>
      <c r="C166" s="4" t="s">
        <v>677</v>
      </c>
      <c r="D166" s="3" t="e" cm="1">
        <f t="array" aca="1" ref="D166" ca="1">_xll.BDP(C166&amp;" ISIN","COUNTRY_FULL_NAME")</f>
        <v>#NAME?</v>
      </c>
      <c r="E166" s="8">
        <v>4287046.0199999996</v>
      </c>
      <c r="F166" s="12">
        <f t="shared" si="2"/>
        <v>8.3802570679782497E-4</v>
      </c>
    </row>
    <row r="167" spans="1:6" x14ac:dyDescent="0.2">
      <c r="A167" s="4" t="s">
        <v>819</v>
      </c>
      <c r="B167" s="3" t="e" cm="1">
        <f t="array" aca="1" ref="B167" ca="1">_xll.BDP(C167&amp;" ISIN","ISSUER")</f>
        <v>#NAME?</v>
      </c>
      <c r="C167" s="4" t="s">
        <v>608</v>
      </c>
      <c r="D167" s="3" t="e" cm="1">
        <f t="array" aca="1" ref="D167" ca="1">_xll.BDP(C167&amp;" ISIN","COUNTRY_FULL_NAME")</f>
        <v>#NAME?</v>
      </c>
      <c r="E167" s="8">
        <v>3774157.95</v>
      </c>
      <c r="F167" s="12">
        <f t="shared" si="2"/>
        <v>7.3776707057961112E-4</v>
      </c>
    </row>
    <row r="168" spans="1:6" x14ac:dyDescent="0.2">
      <c r="A168" s="4" t="s">
        <v>821</v>
      </c>
      <c r="B168" s="3" t="e" cm="1">
        <f t="array" aca="1" ref="B168" ca="1">_xll.BDP(C168&amp;" ISIN","ISSUER")</f>
        <v>#NAME?</v>
      </c>
      <c r="C168" s="4" t="s">
        <v>697</v>
      </c>
      <c r="D168" s="3" t="e" cm="1">
        <f t="array" aca="1" ref="D168" ca="1">_xll.BDP(C168&amp;" ISIN","COUNTRY_FULL_NAME")</f>
        <v>#NAME?</v>
      </c>
      <c r="E168" s="8">
        <v>7828640</v>
      </c>
      <c r="F168" s="12">
        <f t="shared" si="2"/>
        <v>1.5303315006788114E-3</v>
      </c>
    </row>
    <row r="169" spans="1:6" x14ac:dyDescent="0.2">
      <c r="A169" s="4" t="s">
        <v>821</v>
      </c>
      <c r="B169" s="3" t="e" cm="1">
        <f t="array" aca="1" ref="B169" ca="1">_xll.BDP(C169&amp;" ISIN","ISSUER")</f>
        <v>#NAME?</v>
      </c>
      <c r="C169" s="4" t="s">
        <v>703</v>
      </c>
      <c r="D169" s="3" t="e" cm="1">
        <f t="array" aca="1" ref="D169" ca="1">_xll.BDP(C169&amp;" ISIN","COUNTRY_FULL_NAME")</f>
        <v>#NAME?</v>
      </c>
      <c r="E169" s="8">
        <v>20280400</v>
      </c>
      <c r="F169" s="12">
        <f t="shared" si="2"/>
        <v>3.9643839755521479E-3</v>
      </c>
    </row>
    <row r="170" spans="1:6" x14ac:dyDescent="0.2">
      <c r="A170" s="4" t="s">
        <v>821</v>
      </c>
      <c r="B170" s="3" t="e" cm="1">
        <f t="array" aca="1" ref="B170" ca="1">_xll.BDP(C170&amp;" ISIN","ISSUER")</f>
        <v>#NAME?</v>
      </c>
      <c r="C170" s="4" t="s">
        <v>734</v>
      </c>
      <c r="D170" s="3" t="e" cm="1">
        <f t="array" aca="1" ref="D170" ca="1">_xll.BDP(C170&amp;" ISIN","COUNTRY_FULL_NAME")</f>
        <v>#NAME?</v>
      </c>
      <c r="E170" s="8">
        <v>3106530</v>
      </c>
      <c r="F170" s="12">
        <f t="shared" si="2"/>
        <v>6.07260100963098E-4</v>
      </c>
    </row>
    <row r="171" spans="1:6" x14ac:dyDescent="0.2">
      <c r="A171" s="4" t="s">
        <v>821</v>
      </c>
      <c r="B171" s="3" t="e" cm="1">
        <f t="array" aca="1" ref="B171" ca="1">_xll.BDP(C171&amp;" ISIN","ISSUER")</f>
        <v>#NAME?</v>
      </c>
      <c r="C171" s="4" t="s">
        <v>750</v>
      </c>
      <c r="D171" s="3" t="e" cm="1">
        <f t="array" aca="1" ref="D171" ca="1">_xll.BDP(C171&amp;" ISIN","COUNTRY_FULL_NAME")</f>
        <v>#NAME?</v>
      </c>
      <c r="E171" s="8">
        <v>8056400</v>
      </c>
      <c r="F171" s="12">
        <f t="shared" si="2"/>
        <v>1.5748537041004281E-3</v>
      </c>
    </row>
    <row r="172" spans="1:6" x14ac:dyDescent="0.2">
      <c r="A172" s="4" t="s">
        <v>821</v>
      </c>
      <c r="B172" s="3" t="e" cm="1">
        <f t="array" aca="1" ref="B172" ca="1">_xll.BDP(C172&amp;" ISIN","ISSUER")</f>
        <v>#NAME?</v>
      </c>
      <c r="C172" s="4" t="s">
        <v>753</v>
      </c>
      <c r="D172" s="3" t="e" cm="1">
        <f t="array" aca="1" ref="D172" ca="1">_xll.BDP(C172&amp;" ISIN","COUNTRY_FULL_NAME")</f>
        <v>#NAME?</v>
      </c>
      <c r="E172" s="8">
        <v>8098240</v>
      </c>
      <c r="F172" s="12">
        <f t="shared" si="2"/>
        <v>1.5830325282625306E-3</v>
      </c>
    </row>
    <row r="173" spans="1:6" x14ac:dyDescent="0.2">
      <c r="A173" s="4" t="s">
        <v>821</v>
      </c>
      <c r="B173" s="3" t="e" cm="1">
        <f t="array" aca="1" ref="B173" ca="1">_xll.BDP(C173&amp;" ISIN","ISSUER")</f>
        <v>#NAME?</v>
      </c>
      <c r="C173" s="4" t="s">
        <v>866</v>
      </c>
      <c r="D173" s="3" t="e" cm="1">
        <f t="array" aca="1" ref="D173" ca="1">_xll.BDP(C173&amp;" ISIN","COUNTRY_FULL_NAME")</f>
        <v>#NAME?</v>
      </c>
      <c r="E173" s="8">
        <v>7431975</v>
      </c>
      <c r="F173" s="12">
        <f t="shared" si="2"/>
        <v>1.452791986188841E-3</v>
      </c>
    </row>
    <row r="174" spans="1:6" x14ac:dyDescent="0.2">
      <c r="A174" s="4" t="s">
        <v>821</v>
      </c>
      <c r="B174" s="3" t="e" cm="1">
        <f t="array" aca="1" ref="B174" ca="1">_xll.BDP(C174&amp;" ISIN","ISSUER")</f>
        <v>#NAME?</v>
      </c>
      <c r="C174" s="4" t="s">
        <v>773</v>
      </c>
      <c r="D174" s="3" t="e" cm="1">
        <f t="array" aca="1" ref="D174" ca="1">_xll.BDP(C174&amp;" ISIN","COUNTRY_FULL_NAME")</f>
        <v>#NAME?</v>
      </c>
      <c r="E174" s="8">
        <v>3046710</v>
      </c>
      <c r="F174" s="12">
        <f t="shared" si="2"/>
        <v>5.9556657177148797E-4</v>
      </c>
    </row>
    <row r="175" spans="1:6" x14ac:dyDescent="0.2">
      <c r="A175" s="4" t="s">
        <v>821</v>
      </c>
      <c r="B175" s="3" t="e" cm="1">
        <f t="array" aca="1" ref="B175" ca="1">_xll.BDP(C175&amp;" ISIN","ISSUER")</f>
        <v>#NAME?</v>
      </c>
      <c r="C175" s="4" t="s">
        <v>774</v>
      </c>
      <c r="D175" s="3" t="e" cm="1">
        <f t="array" aca="1" ref="D175" ca="1">_xll.BDP(C175&amp;" ISIN","COUNTRY_FULL_NAME")</f>
        <v>#NAME?</v>
      </c>
      <c r="E175" s="8">
        <v>5066750</v>
      </c>
      <c r="F175" s="12">
        <f t="shared" si="2"/>
        <v>9.9044114061501974E-4</v>
      </c>
    </row>
    <row r="176" spans="1:6" x14ac:dyDescent="0.2">
      <c r="A176" s="4" t="s">
        <v>821</v>
      </c>
      <c r="B176" s="3" t="e" cm="1">
        <f t="array" aca="1" ref="B176" ca="1">_xll.BDP(C176&amp;" ISIN","ISSUER")</f>
        <v>#NAME?</v>
      </c>
      <c r="C176" s="4" t="s">
        <v>867</v>
      </c>
      <c r="D176" s="3" t="e" cm="1">
        <f t="array" aca="1" ref="D176" ca="1">_xll.BDP(C176&amp;" ISIN","COUNTRY_FULL_NAME")</f>
        <v>#NAME?</v>
      </c>
      <c r="E176" s="8">
        <v>5002200</v>
      </c>
      <c r="F176" s="12">
        <f t="shared" si="2"/>
        <v>9.7782299769762692E-4</v>
      </c>
    </row>
    <row r="177" spans="1:6" x14ac:dyDescent="0.2">
      <c r="A177" s="4" t="s">
        <v>821</v>
      </c>
      <c r="B177" s="3" t="e" cm="1">
        <f t="array" aca="1" ref="B177" ca="1">_xll.BDP(C177&amp;" ISIN","ISSUER")</f>
        <v>#NAME?</v>
      </c>
      <c r="C177" s="4" t="s">
        <v>800</v>
      </c>
      <c r="D177" s="3" t="e" cm="1">
        <f t="array" aca="1" ref="D177" ca="1">_xll.BDP(C177&amp;" ISIN","COUNTRY_FULL_NAME")</f>
        <v>#NAME?</v>
      </c>
      <c r="E177" s="8">
        <v>6090840</v>
      </c>
      <c r="F177" s="12">
        <f t="shared" si="2"/>
        <v>1.1906288087834582E-3</v>
      </c>
    </row>
    <row r="178" spans="1:6" x14ac:dyDescent="0.2">
      <c r="A178" s="4" t="s">
        <v>821</v>
      </c>
      <c r="B178" s="3" t="e" cm="1">
        <f t="array" aca="1" ref="B178" ca="1">_xll.BDP(C178&amp;" ISIN","ISSUER")</f>
        <v>#NAME?</v>
      </c>
      <c r="C178" s="4" t="s">
        <v>868</v>
      </c>
      <c r="D178" s="3" t="e" cm="1">
        <f t="array" aca="1" ref="D178" ca="1">_xll.BDP(C178&amp;" ISIN","COUNTRY_FULL_NAME")</f>
        <v>#NAME?</v>
      </c>
      <c r="E178" s="8">
        <v>3927080</v>
      </c>
      <c r="F178" s="12">
        <f t="shared" si="2"/>
        <v>7.6766005713454013E-4</v>
      </c>
    </row>
    <row r="179" spans="1:6" x14ac:dyDescent="0.2">
      <c r="A179" s="4" t="s">
        <v>821</v>
      </c>
      <c r="B179" s="3" t="e" cm="1">
        <f t="array" aca="1" ref="B179" ca="1">_xll.BDP(C179&amp;" ISIN","ISSUER")</f>
        <v>#NAME?</v>
      </c>
      <c r="C179" s="4" t="s">
        <v>869</v>
      </c>
      <c r="D179" s="3" t="e" cm="1">
        <f t="array" aca="1" ref="D179" ca="1">_xll.BDP(C179&amp;" ISIN","COUNTRY_FULL_NAME")</f>
        <v>#NAME?</v>
      </c>
      <c r="E179" s="8">
        <v>4957650</v>
      </c>
      <c r="F179" s="12">
        <f t="shared" si="2"/>
        <v>9.6911442655944193E-4</v>
      </c>
    </row>
    <row r="180" spans="1:6" x14ac:dyDescent="0.2">
      <c r="A180" s="4" t="s">
        <v>821</v>
      </c>
      <c r="B180" s="3" t="e" cm="1">
        <f t="array" aca="1" ref="B180" ca="1">_xll.BDP(C180&amp;" ISIN","ISSUER")</f>
        <v>#NAME?</v>
      </c>
      <c r="C180" s="4" t="s">
        <v>725</v>
      </c>
      <c r="D180" s="3" t="e" cm="1">
        <f t="array" aca="1" ref="D180" ca="1">_xll.BDP(C180&amp;" ISIN","COUNTRY_FULL_NAME")</f>
        <v>#NAME?</v>
      </c>
      <c r="E180" s="8">
        <v>25331358</v>
      </c>
      <c r="F180" s="12">
        <f t="shared" si="2"/>
        <v>4.9517381182903053E-3</v>
      </c>
    </row>
    <row r="181" spans="1:6" x14ac:dyDescent="0.2">
      <c r="A181" s="4" t="s">
        <v>821</v>
      </c>
      <c r="B181" s="3" t="e" cm="1">
        <f t="array" aca="1" ref="B181" ca="1">_xll.BDP(C181&amp;" ISIN","ISSUER")</f>
        <v>#NAME?</v>
      </c>
      <c r="C181" s="4" t="s">
        <v>739</v>
      </c>
      <c r="D181" s="3" t="e" cm="1">
        <f t="array" aca="1" ref="D181" ca="1">_xll.BDP(C181&amp;" ISIN","COUNTRY_FULL_NAME")</f>
        <v>#NAME?</v>
      </c>
      <c r="E181" s="8">
        <v>8181920</v>
      </c>
      <c r="F181" s="12">
        <f t="shared" si="2"/>
        <v>1.5993901765867355E-3</v>
      </c>
    </row>
    <row r="182" spans="1:6" x14ac:dyDescent="0.2">
      <c r="A182" s="4" t="s">
        <v>821</v>
      </c>
      <c r="B182" s="3" t="e" cm="1">
        <f t="array" aca="1" ref="B182" ca="1">_xll.BDP(C182&amp;" ISIN","ISSUER")</f>
        <v>#NAME?</v>
      </c>
      <c r="C182" s="4" t="s">
        <v>870</v>
      </c>
      <c r="D182" s="3" t="e" cm="1">
        <f t="array" aca="1" ref="D182" ca="1">_xll.BDP(C182&amp;" ISIN","COUNTRY_FULL_NAME")</f>
        <v>#NAME?</v>
      </c>
      <c r="E182" s="8">
        <v>5977500</v>
      </c>
      <c r="F182" s="12">
        <f t="shared" si="2"/>
        <v>1.1684732655106883E-3</v>
      </c>
    </row>
    <row r="183" spans="1:6" x14ac:dyDescent="0.2">
      <c r="A183" s="4" t="s">
        <v>821</v>
      </c>
      <c r="B183" s="3" t="e" cm="1">
        <f t="array" aca="1" ref="B183" ca="1">_xll.BDP(C183&amp;" ISIN","ISSUER")</f>
        <v>#NAME?</v>
      </c>
      <c r="C183" s="4" t="s">
        <v>807</v>
      </c>
      <c r="D183" s="3" t="e" cm="1">
        <f t="array" aca="1" ref="D183" ca="1">_xll.BDP(C183&amp;" ISIN","COUNTRY_FULL_NAME")</f>
        <v>#NAME?</v>
      </c>
      <c r="E183" s="8">
        <v>3974640</v>
      </c>
      <c r="F183" s="12">
        <f t="shared" si="2"/>
        <v>7.7695701882549595E-4</v>
      </c>
    </row>
    <row r="184" spans="1:6" x14ac:dyDescent="0.2">
      <c r="A184" s="4" t="s">
        <v>821</v>
      </c>
      <c r="B184" s="3" t="e" cm="1">
        <f t="array" aca="1" ref="B184" ca="1">_xll.BDP(C184&amp;" ISIN","ISSUER")</f>
        <v>#NAME?</v>
      </c>
      <c r="C184" s="4" t="s">
        <v>757</v>
      </c>
      <c r="D184" s="3" t="e" cm="1">
        <f t="array" aca="1" ref="D184" ca="1">_xll.BDP(C184&amp;" ISIN","COUNTRY_FULL_NAME")</f>
        <v>#NAME?</v>
      </c>
      <c r="E184" s="8">
        <v>4533390</v>
      </c>
      <c r="F184" s="12">
        <f t="shared" si="2"/>
        <v>8.8618068040710986E-4</v>
      </c>
    </row>
    <row r="185" spans="1:6" x14ac:dyDescent="0.2">
      <c r="A185" s="4" t="s">
        <v>821</v>
      </c>
      <c r="B185" s="3" t="e" cm="1">
        <f t="array" aca="1" ref="B185" ca="1">_xll.BDP(C185&amp;" ISIN","ISSUER")</f>
        <v>#NAME?</v>
      </c>
      <c r="C185" s="4" t="s">
        <v>871</v>
      </c>
      <c r="D185" s="3" t="e" cm="1">
        <f t="array" aca="1" ref="D185" ca="1">_xll.BDP(C185&amp;" ISIN","COUNTRY_FULL_NAME")</f>
        <v>#NAME?</v>
      </c>
      <c r="E185" s="8">
        <v>7879040</v>
      </c>
      <c r="F185" s="12">
        <f t="shared" si="2"/>
        <v>1.5401836215624147E-3</v>
      </c>
    </row>
    <row r="186" spans="1:6" x14ac:dyDescent="0.2">
      <c r="A186" s="4" t="s">
        <v>821</v>
      </c>
      <c r="B186" s="3" t="e" cm="1">
        <f t="array" aca="1" ref="B186" ca="1">_xll.BDP(C186&amp;" ISIN","ISSUER")</f>
        <v>#NAME?</v>
      </c>
      <c r="C186" s="4" t="s">
        <v>872</v>
      </c>
      <c r="D186" s="3" t="e" cm="1">
        <f t="array" aca="1" ref="D186" ca="1">_xll.BDP(C186&amp;" ISIN","COUNTRY_FULL_NAME")</f>
        <v>#NAME?</v>
      </c>
      <c r="E186" s="8">
        <v>5928480</v>
      </c>
      <c r="F186" s="12">
        <f t="shared" si="2"/>
        <v>1.1588909050798504E-3</v>
      </c>
    </row>
    <row r="187" spans="1:6" x14ac:dyDescent="0.2">
      <c r="A187" s="4" t="s">
        <v>821</v>
      </c>
      <c r="B187" s="3" t="e" cm="1">
        <f t="array" aca="1" ref="B187" ca="1">_xll.BDP(C187&amp;" ISIN","ISSUER")</f>
        <v>#NAME?</v>
      </c>
      <c r="C187" s="4" t="s">
        <v>694</v>
      </c>
      <c r="D187" s="3" t="e" cm="1">
        <f t="array" aca="1" ref="D187" ca="1">_xll.BDP(C187&amp;" ISIN","COUNTRY_FULL_NAME")</f>
        <v>#NAME?</v>
      </c>
      <c r="E187" s="8">
        <v>8182240</v>
      </c>
      <c r="F187" s="12">
        <f t="shared" si="2"/>
        <v>1.5994527297352027E-3</v>
      </c>
    </row>
    <row r="188" spans="1:6" x14ac:dyDescent="0.2">
      <c r="A188" s="4" t="s">
        <v>821</v>
      </c>
      <c r="B188" s="3" t="e" cm="1">
        <f t="array" aca="1" ref="B188" ca="1">_xll.BDP(C188&amp;" ISIN","ISSUER")</f>
        <v>#NAME?</v>
      </c>
      <c r="C188" s="4" t="s">
        <v>696</v>
      </c>
      <c r="D188" s="3" t="e" cm="1">
        <f t="array" aca="1" ref="D188" ca="1">_xll.BDP(C188&amp;" ISIN","COUNTRY_FULL_NAME")</f>
        <v>#NAME?</v>
      </c>
      <c r="E188" s="8">
        <v>8569176</v>
      </c>
      <c r="F188" s="12">
        <f t="shared" si="2"/>
        <v>1.6750904330331774E-3</v>
      </c>
    </row>
    <row r="189" spans="1:6" x14ac:dyDescent="0.2">
      <c r="A189" s="4" t="s">
        <v>821</v>
      </c>
      <c r="B189" s="3" t="e" cm="1">
        <f t="array" aca="1" ref="B189" ca="1">_xll.BDP(C189&amp;" ISIN","ISSUER")</f>
        <v>#NAME?</v>
      </c>
      <c r="C189" s="4" t="s">
        <v>69</v>
      </c>
      <c r="D189" s="3" t="e" cm="1">
        <f t="array" aca="1" ref="D189" ca="1">_xll.BDP(C189&amp;" ISIN","COUNTRY_FULL_NAME")</f>
        <v>#NAME?</v>
      </c>
      <c r="E189" s="8">
        <v>10155300</v>
      </c>
      <c r="F189" s="12">
        <f t="shared" si="2"/>
        <v>1.9851437144693756E-3</v>
      </c>
    </row>
    <row r="190" spans="1:6" x14ac:dyDescent="0.2">
      <c r="A190" s="4" t="s">
        <v>821</v>
      </c>
      <c r="B190" s="3" t="e" cm="1">
        <f t="array" aca="1" ref="B190" ca="1">_xll.BDP(C190&amp;" ISIN","ISSUER")</f>
        <v>#NAME?</v>
      </c>
      <c r="C190" s="4" t="s">
        <v>701</v>
      </c>
      <c r="D190" s="3" t="e" cm="1">
        <f t="array" aca="1" ref="D190" ca="1">_xll.BDP(C190&amp;" ISIN","COUNTRY_FULL_NAME")</f>
        <v>#NAME?</v>
      </c>
      <c r="E190" s="8">
        <v>5256306</v>
      </c>
      <c r="F190" s="12">
        <f t="shared" si="2"/>
        <v>1.027495280023994E-3</v>
      </c>
    </row>
    <row r="191" spans="1:6" x14ac:dyDescent="0.2">
      <c r="A191" s="4" t="s">
        <v>821</v>
      </c>
      <c r="B191" s="3" t="e" cm="1">
        <f t="array" aca="1" ref="B191" ca="1">_xll.BDP(C191&amp;" ISIN","ISSUER")</f>
        <v>#NAME?</v>
      </c>
      <c r="C191" s="4" t="s">
        <v>704</v>
      </c>
      <c r="D191" s="3" t="e" cm="1">
        <f t="array" aca="1" ref="D191" ca="1">_xll.BDP(C191&amp;" ISIN","COUNTRY_FULL_NAME")</f>
        <v>#NAME?</v>
      </c>
      <c r="E191" s="8">
        <v>3892950</v>
      </c>
      <c r="F191" s="12">
        <f t="shared" si="2"/>
        <v>7.6098837289332233E-4</v>
      </c>
    </row>
    <row r="192" spans="1:6" x14ac:dyDescent="0.2">
      <c r="A192" s="4" t="s">
        <v>821</v>
      </c>
      <c r="B192" s="3" t="e" cm="1">
        <f t="array" aca="1" ref="B192" ca="1">_xll.BDP(C192&amp;" ISIN","ISSUER")</f>
        <v>#NAME?</v>
      </c>
      <c r="C192" s="4" t="s">
        <v>707</v>
      </c>
      <c r="D192" s="3" t="e" cm="1">
        <f t="array" aca="1" ref="D192" ca="1">_xll.BDP(C192&amp;" ISIN","COUNTRY_FULL_NAME")</f>
        <v>#NAME?</v>
      </c>
      <c r="E192" s="8">
        <v>16444057</v>
      </c>
      <c r="F192" s="12">
        <f t="shared" si="2"/>
        <v>3.2144610591441059E-3</v>
      </c>
    </row>
    <row r="193" spans="1:6" x14ac:dyDescent="0.2">
      <c r="A193" s="4" t="s">
        <v>821</v>
      </c>
      <c r="B193" s="3" t="e" cm="1">
        <f t="array" aca="1" ref="B193" ca="1">_xll.BDP(C193&amp;" ISIN","ISSUER")</f>
        <v>#NAME?</v>
      </c>
      <c r="C193" s="4" t="s">
        <v>713</v>
      </c>
      <c r="D193" s="3" t="e" cm="1">
        <f t="array" aca="1" ref="D193" ca="1">_xll.BDP(C193&amp;" ISIN","COUNTRY_FULL_NAME")</f>
        <v>#NAME?</v>
      </c>
      <c r="E193" s="8">
        <v>10390500</v>
      </c>
      <c r="F193" s="12">
        <f t="shared" si="2"/>
        <v>2.0311202785928575E-3</v>
      </c>
    </row>
    <row r="194" spans="1:6" x14ac:dyDescent="0.2">
      <c r="A194" s="4" t="s">
        <v>821</v>
      </c>
      <c r="B194" s="3" t="e" cm="1">
        <f t="array" aca="1" ref="B194" ca="1">_xll.BDP(C194&amp;" ISIN","ISSUER")</f>
        <v>#NAME?</v>
      </c>
      <c r="C194" s="4" t="s">
        <v>714</v>
      </c>
      <c r="D194" s="3" t="e" cm="1">
        <f t="array" aca="1" ref="D194" ca="1">_xll.BDP(C194&amp;" ISIN","COUNTRY_FULL_NAME")</f>
        <v>#NAME?</v>
      </c>
      <c r="E194" s="8">
        <v>10459344</v>
      </c>
      <c r="F194" s="12">
        <f t="shared" ref="F194:F257" si="3">E194/$E$763</f>
        <v>2.0445778065712461E-3</v>
      </c>
    </row>
    <row r="195" spans="1:6" x14ac:dyDescent="0.2">
      <c r="A195" s="4" t="s">
        <v>821</v>
      </c>
      <c r="B195" s="3" t="e" cm="1">
        <f t="array" aca="1" ref="B195" ca="1">_xll.BDP(C195&amp;" ISIN","ISSUER")</f>
        <v>#NAME?</v>
      </c>
      <c r="C195" s="4" t="s">
        <v>719</v>
      </c>
      <c r="D195" s="3" t="e" cm="1">
        <f t="array" aca="1" ref="D195" ca="1">_xll.BDP(C195&amp;" ISIN","COUNTRY_FULL_NAME")</f>
        <v>#NAME?</v>
      </c>
      <c r="E195" s="8">
        <v>4077560</v>
      </c>
      <c r="F195" s="12">
        <f t="shared" si="3"/>
        <v>7.9707567520129858E-4</v>
      </c>
    </row>
    <row r="196" spans="1:6" x14ac:dyDescent="0.2">
      <c r="A196" s="4" t="s">
        <v>821</v>
      </c>
      <c r="B196" s="3" t="e" cm="1">
        <f t="array" aca="1" ref="B196" ca="1">_xll.BDP(C196&amp;" ISIN","ISSUER")</f>
        <v>#NAME?</v>
      </c>
      <c r="C196" s="4" t="s">
        <v>873</v>
      </c>
      <c r="D196" s="3" t="e" cm="1">
        <f t="array" aca="1" ref="D196" ca="1">_xll.BDP(C196&amp;" ISIN","COUNTRY_FULL_NAME")</f>
        <v>#NAME?</v>
      </c>
      <c r="E196" s="8">
        <v>2977140</v>
      </c>
      <c r="F196" s="12">
        <f t="shared" si="3"/>
        <v>5.8196712633751409E-4</v>
      </c>
    </row>
    <row r="197" spans="1:6" x14ac:dyDescent="0.2">
      <c r="A197" s="4" t="s">
        <v>821</v>
      </c>
      <c r="B197" s="3" t="e" cm="1">
        <f t="array" aca="1" ref="B197" ca="1">_xll.BDP(C197&amp;" ISIN","ISSUER")</f>
        <v>#NAME?</v>
      </c>
      <c r="C197" s="4" t="s">
        <v>730</v>
      </c>
      <c r="D197" s="3" t="e" cm="1">
        <f t="array" aca="1" ref="D197" ca="1">_xll.BDP(C197&amp;" ISIN","COUNTRY_FULL_NAME")</f>
        <v>#NAME?</v>
      </c>
      <c r="E197" s="8">
        <v>10445456</v>
      </c>
      <c r="F197" s="12">
        <f t="shared" si="3"/>
        <v>2.0418629999277645E-3</v>
      </c>
    </row>
    <row r="198" spans="1:6" x14ac:dyDescent="0.2">
      <c r="A198" s="4" t="s">
        <v>821</v>
      </c>
      <c r="B198" s="3" t="e" cm="1">
        <f t="array" aca="1" ref="B198" ca="1">_xll.BDP(C198&amp;" ISIN","ISSUER")</f>
        <v>#NAME?</v>
      </c>
      <c r="C198" s="4" t="s">
        <v>874</v>
      </c>
      <c r="D198" s="3" t="e" cm="1">
        <f t="array" aca="1" ref="D198" ca="1">_xll.BDP(C198&amp;" ISIN","COUNTRY_FULL_NAME")</f>
        <v>#NAME?</v>
      </c>
      <c r="E198" s="8">
        <v>4996450</v>
      </c>
      <c r="F198" s="12">
        <f t="shared" si="3"/>
        <v>9.7669899581110482E-4</v>
      </c>
    </row>
    <row r="199" spans="1:6" x14ac:dyDescent="0.2">
      <c r="A199" s="4" t="s">
        <v>821</v>
      </c>
      <c r="B199" s="3" t="e" cm="1">
        <f t="array" aca="1" ref="B199" ca="1">_xll.BDP(C199&amp;" ISIN","ISSUER")</f>
        <v>#NAME?</v>
      </c>
      <c r="C199" s="4" t="s">
        <v>737</v>
      </c>
      <c r="D199" s="3" t="e" cm="1">
        <f t="array" aca="1" ref="D199" ca="1">_xll.BDP(C199&amp;" ISIN","COUNTRY_FULL_NAME")</f>
        <v>#NAME?</v>
      </c>
      <c r="E199" s="8">
        <v>8101280</v>
      </c>
      <c r="F199" s="12">
        <f t="shared" si="3"/>
        <v>1.5836267831729701E-3</v>
      </c>
    </row>
    <row r="200" spans="1:6" x14ac:dyDescent="0.2">
      <c r="A200" s="4" t="s">
        <v>821</v>
      </c>
      <c r="B200" s="3" t="e" cm="1">
        <f t="array" aca="1" ref="B200" ca="1">_xll.BDP(C200&amp;" ISIN","ISSUER")</f>
        <v>#NAME?</v>
      </c>
      <c r="C200" s="4" t="s">
        <v>875</v>
      </c>
      <c r="D200" s="3" t="e" cm="1">
        <f t="array" aca="1" ref="D200" ca="1">_xll.BDP(C200&amp;" ISIN","COUNTRY_FULL_NAME")</f>
        <v>#NAME?</v>
      </c>
      <c r="E200" s="8">
        <v>4969450</v>
      </c>
      <c r="F200" s="12">
        <f t="shared" si="3"/>
        <v>9.7142107390917444E-4</v>
      </c>
    </row>
    <row r="201" spans="1:6" x14ac:dyDescent="0.2">
      <c r="A201" s="4" t="s">
        <v>821</v>
      </c>
      <c r="B201" s="3" t="e" cm="1">
        <f t="array" aca="1" ref="B201" ca="1">_xll.BDP(C201&amp;" ISIN","ISSUER")</f>
        <v>#NAME?</v>
      </c>
      <c r="C201" s="4" t="s">
        <v>741</v>
      </c>
      <c r="D201" s="3" t="e" cm="1">
        <f t="array" aca="1" ref="D201" ca="1">_xll.BDP(C201&amp;" ISIN","COUNTRY_FULL_NAME")</f>
        <v>#NAME?</v>
      </c>
      <c r="E201" s="8">
        <v>6995520</v>
      </c>
      <c r="F201" s="12">
        <f t="shared" si="3"/>
        <v>1.3674743786441371E-3</v>
      </c>
    </row>
    <row r="202" spans="1:6" x14ac:dyDescent="0.2">
      <c r="A202" s="4" t="s">
        <v>821</v>
      </c>
      <c r="B202" s="3" t="e" cm="1">
        <f t="array" aca="1" ref="B202" ca="1">_xll.BDP(C202&amp;" ISIN","ISSUER")</f>
        <v>#NAME?</v>
      </c>
      <c r="C202" s="4" t="s">
        <v>743</v>
      </c>
      <c r="D202" s="3" t="e" cm="1">
        <f t="array" aca="1" ref="D202" ca="1">_xll.BDP(C202&amp;" ISIN","COUNTRY_FULL_NAME")</f>
        <v>#NAME?</v>
      </c>
      <c r="E202" s="8">
        <v>5290920</v>
      </c>
      <c r="F202" s="12">
        <f t="shared" si="3"/>
        <v>1.0342615759022687E-3</v>
      </c>
    </row>
    <row r="203" spans="1:6" x14ac:dyDescent="0.2">
      <c r="A203" s="4" t="s">
        <v>821</v>
      </c>
      <c r="B203" s="3" t="e" cm="1">
        <f t="array" aca="1" ref="B203" ca="1">_xll.BDP(C203&amp;" ISIN","ISSUER")</f>
        <v>#NAME?</v>
      </c>
      <c r="C203" s="4" t="s">
        <v>876</v>
      </c>
      <c r="D203" s="3" t="e" cm="1">
        <f t="array" aca="1" ref="D203" ca="1">_xll.BDP(C203&amp;" ISIN","COUNTRY_FULL_NAME")</f>
        <v>#NAME?</v>
      </c>
      <c r="E203" s="8">
        <v>2999730</v>
      </c>
      <c r="F203" s="12">
        <f t="shared" si="3"/>
        <v>5.8638298766212915E-4</v>
      </c>
    </row>
    <row r="204" spans="1:6" x14ac:dyDescent="0.2">
      <c r="A204" s="4" t="s">
        <v>821</v>
      </c>
      <c r="B204" s="3" t="e" cm="1">
        <f t="array" aca="1" ref="B204" ca="1">_xll.BDP(C204&amp;" ISIN","ISSUER")</f>
        <v>#NAME?</v>
      </c>
      <c r="C204" s="4" t="s">
        <v>754</v>
      </c>
      <c r="D204" s="3" t="e" cm="1">
        <f t="array" aca="1" ref="D204" ca="1">_xll.BDP(C204&amp;" ISIN","COUNTRY_FULL_NAME")</f>
        <v>#NAME?</v>
      </c>
      <c r="E204" s="8">
        <v>5343520</v>
      </c>
      <c r="F204" s="12">
        <f t="shared" si="3"/>
        <v>1.0445437496815848E-3</v>
      </c>
    </row>
    <row r="205" spans="1:6" x14ac:dyDescent="0.2">
      <c r="A205" s="4" t="s">
        <v>821</v>
      </c>
      <c r="B205" s="3" t="e" cm="1">
        <f t="array" aca="1" ref="B205" ca="1">_xll.BDP(C205&amp;" ISIN","ISSUER")</f>
        <v>#NAME?</v>
      </c>
      <c r="C205" s="4" t="s">
        <v>759</v>
      </c>
      <c r="D205" s="3" t="e" cm="1">
        <f t="array" aca="1" ref="D205" ca="1">_xll.BDP(C205&amp;" ISIN","COUNTRY_FULL_NAME")</f>
        <v>#NAME?</v>
      </c>
      <c r="E205" s="8">
        <v>6102660</v>
      </c>
      <c r="F205" s="12">
        <f t="shared" si="3"/>
        <v>1.1929393657049698E-3</v>
      </c>
    </row>
    <row r="206" spans="1:6" x14ac:dyDescent="0.2">
      <c r="A206" s="4" t="s">
        <v>821</v>
      </c>
      <c r="B206" s="3" t="e" cm="1">
        <f t="array" aca="1" ref="B206" ca="1">_xll.BDP(C206&amp;" ISIN","ISSUER")</f>
        <v>#NAME?</v>
      </c>
      <c r="C206" s="4" t="s">
        <v>761</v>
      </c>
      <c r="D206" s="3" t="e" cm="1">
        <f t="array" aca="1" ref="D206" ca="1">_xll.BDP(C206&amp;" ISIN","COUNTRY_FULL_NAME")</f>
        <v>#NAME?</v>
      </c>
      <c r="E206" s="8">
        <v>5154660</v>
      </c>
      <c r="F206" s="12">
        <f t="shared" si="3"/>
        <v>1.007625663370527E-3</v>
      </c>
    </row>
    <row r="207" spans="1:6" x14ac:dyDescent="0.2">
      <c r="A207" s="4" t="s">
        <v>821</v>
      </c>
      <c r="B207" s="3" t="e" cm="1">
        <f t="array" aca="1" ref="B207" ca="1">_xll.BDP(C207&amp;" ISIN","ISSUER")</f>
        <v>#NAME?</v>
      </c>
      <c r="C207" s="4" t="s">
        <v>766</v>
      </c>
      <c r="D207" s="3" t="e" cm="1">
        <f t="array" aca="1" ref="D207" ca="1">_xll.BDP(C207&amp;" ISIN","COUNTRY_FULL_NAME")</f>
        <v>#NAME?</v>
      </c>
      <c r="E207" s="8">
        <v>9264456</v>
      </c>
      <c r="F207" s="12">
        <f t="shared" si="3"/>
        <v>1.8110027863655525E-3</v>
      </c>
    </row>
    <row r="208" spans="1:6" x14ac:dyDescent="0.2">
      <c r="A208" s="4" t="s">
        <v>821</v>
      </c>
      <c r="B208" s="3" t="e" cm="1">
        <f t="array" aca="1" ref="B208" ca="1">_xll.BDP(C208&amp;" ISIN","ISSUER")</f>
        <v>#NAME?</v>
      </c>
      <c r="C208" s="4" t="s">
        <v>877</v>
      </c>
      <c r="D208" s="3" t="e" cm="1">
        <f t="array" aca="1" ref="D208" ca="1">_xll.BDP(C208&amp;" ISIN","COUNTRY_FULL_NAME")</f>
        <v>#NAME?</v>
      </c>
      <c r="E208" s="8">
        <v>9867800</v>
      </c>
      <c r="F208" s="12">
        <f t="shared" si="3"/>
        <v>1.9289436201432655E-3</v>
      </c>
    </row>
    <row r="209" spans="1:6" x14ac:dyDescent="0.2">
      <c r="A209" s="4" t="s">
        <v>821</v>
      </c>
      <c r="B209" s="3" t="e" cm="1">
        <f t="array" aca="1" ref="B209" ca="1">_xll.BDP(C209&amp;" ISIN","ISSUER")</f>
        <v>#NAME?</v>
      </c>
      <c r="C209" s="4" t="s">
        <v>190</v>
      </c>
      <c r="D209" s="3" t="e" cm="1">
        <f t="array" aca="1" ref="D209" ca="1">_xll.BDP(C209&amp;" ISIN","COUNTRY_FULL_NAME")</f>
        <v>#NAME?</v>
      </c>
      <c r="E209" s="8">
        <v>11510235</v>
      </c>
      <c r="F209" s="12">
        <f t="shared" si="3"/>
        <v>2.2500044964024121E-3</v>
      </c>
    </row>
    <row r="210" spans="1:6" x14ac:dyDescent="0.2">
      <c r="A210" s="4" t="s">
        <v>821</v>
      </c>
      <c r="B210" s="3" t="e" cm="1">
        <f t="array" aca="1" ref="B210" ca="1">_xll.BDP(C210&amp;" ISIN","ISSUER")</f>
        <v>#NAME?</v>
      </c>
      <c r="C210" s="4" t="s">
        <v>790</v>
      </c>
      <c r="D210" s="3" t="e" cm="1">
        <f t="array" aca="1" ref="D210" ca="1">_xll.BDP(C210&amp;" ISIN","COUNTRY_FULL_NAME")</f>
        <v>#NAME?</v>
      </c>
      <c r="E210" s="8">
        <v>14268384</v>
      </c>
      <c r="F210" s="12">
        <f t="shared" si="3"/>
        <v>2.7891635710649027E-3</v>
      </c>
    </row>
    <row r="211" spans="1:6" x14ac:dyDescent="0.2">
      <c r="A211" s="4" t="s">
        <v>821</v>
      </c>
      <c r="B211" s="3" t="e" cm="1">
        <f t="array" aca="1" ref="B211" ca="1">_xll.BDP(C211&amp;" ISIN","ISSUER")</f>
        <v>#NAME?</v>
      </c>
      <c r="C211" s="4" t="s">
        <v>878</v>
      </c>
      <c r="D211" s="3" t="e" cm="1">
        <f t="array" aca="1" ref="D211" ca="1">_xll.BDP(C211&amp;" ISIN","COUNTRY_FULL_NAME")</f>
        <v>#NAME?</v>
      </c>
      <c r="E211" s="8">
        <v>7892080</v>
      </c>
      <c r="F211" s="12">
        <f t="shared" si="3"/>
        <v>1.5427326623624581E-3</v>
      </c>
    </row>
    <row r="212" spans="1:6" x14ac:dyDescent="0.2">
      <c r="A212" s="4" t="s">
        <v>821</v>
      </c>
      <c r="B212" s="3" t="e" cm="1">
        <f t="array" aca="1" ref="B212" ca="1">_xll.BDP(C212&amp;" ISIN","ISSUER")</f>
        <v>#NAME?</v>
      </c>
      <c r="C212" s="4" t="s">
        <v>879</v>
      </c>
      <c r="D212" s="3" t="e" cm="1">
        <f t="array" aca="1" ref="D212" ca="1">_xll.BDP(C212&amp;" ISIN","COUNTRY_FULL_NAME")</f>
        <v>#NAME?</v>
      </c>
      <c r="E212" s="8">
        <v>2917110</v>
      </c>
      <c r="F212" s="12">
        <f t="shared" si="3"/>
        <v>5.7023254664222232E-4</v>
      </c>
    </row>
    <row r="213" spans="1:6" x14ac:dyDescent="0.2">
      <c r="A213" s="4" t="s">
        <v>821</v>
      </c>
      <c r="B213" s="3" t="e" cm="1">
        <f t="array" aca="1" ref="B213" ca="1">_xll.BDP(C213&amp;" ISIN","ISSUER")</f>
        <v>#NAME?</v>
      </c>
      <c r="C213" s="4" t="s">
        <v>204</v>
      </c>
      <c r="D213" s="3" t="e" cm="1">
        <f t="array" aca="1" ref="D213" ca="1">_xll.BDP(C213&amp;" ISIN","COUNTRY_FULL_NAME")</f>
        <v>#NAME?</v>
      </c>
      <c r="E213" s="8">
        <v>4982950</v>
      </c>
      <c r="F213" s="12">
        <f t="shared" si="3"/>
        <v>9.7406003486013952E-4</v>
      </c>
    </row>
    <row r="214" spans="1:6" x14ac:dyDescent="0.2">
      <c r="A214" s="4" t="s">
        <v>821</v>
      </c>
      <c r="B214" s="3" t="e" cm="1">
        <f t="array" aca="1" ref="B214" ca="1">_xll.BDP(C214&amp;" ISIN","ISSUER")</f>
        <v>#NAME?</v>
      </c>
      <c r="C214" s="4" t="s">
        <v>213</v>
      </c>
      <c r="D214" s="3" t="e" cm="1">
        <f t="array" aca="1" ref="D214" ca="1">_xll.BDP(C214&amp;" ISIN","COUNTRY_FULL_NAME")</f>
        <v>#NAME?</v>
      </c>
      <c r="E214" s="8">
        <v>3979680</v>
      </c>
      <c r="F214" s="12">
        <f t="shared" si="3"/>
        <v>7.7794223091385629E-4</v>
      </c>
    </row>
    <row r="215" spans="1:6" x14ac:dyDescent="0.2">
      <c r="A215" s="4" t="s">
        <v>821</v>
      </c>
      <c r="B215" s="3" t="e" cm="1">
        <f t="array" aca="1" ref="B215" ca="1">_xll.BDP(C215&amp;" ISIN","ISSUER")</f>
        <v>#NAME?</v>
      </c>
      <c r="C215" s="4" t="s">
        <v>795</v>
      </c>
      <c r="D215" s="3" t="e" cm="1">
        <f t="array" aca="1" ref="D215" ca="1">_xll.BDP(C215&amp;" ISIN","COUNTRY_FULL_NAME")</f>
        <v>#NAME?</v>
      </c>
      <c r="E215" s="8">
        <v>11331030</v>
      </c>
      <c r="F215" s="12">
        <f t="shared" si="3"/>
        <v>2.2149737558677667E-3</v>
      </c>
    </row>
    <row r="216" spans="1:6" x14ac:dyDescent="0.2">
      <c r="A216" s="4" t="s">
        <v>821</v>
      </c>
      <c r="B216" s="3" t="e" cm="1">
        <f t="array" aca="1" ref="B216" ca="1">_xll.BDP(C216&amp;" ISIN","ISSUER")</f>
        <v>#NAME?</v>
      </c>
      <c r="C216" s="4" t="s">
        <v>801</v>
      </c>
      <c r="D216" s="3" t="e" cm="1">
        <f t="array" aca="1" ref="D216" ca="1">_xll.BDP(C216&amp;" ISIN","COUNTRY_FULL_NAME")</f>
        <v>#NAME?</v>
      </c>
      <c r="E216" s="8">
        <v>9730600</v>
      </c>
      <c r="F216" s="12">
        <f t="shared" si="3"/>
        <v>1.9021239577379011E-3</v>
      </c>
    </row>
    <row r="217" spans="1:6" x14ac:dyDescent="0.2">
      <c r="A217" s="4" t="s">
        <v>821</v>
      </c>
      <c r="B217" s="3" t="e" cm="1">
        <f t="array" aca="1" ref="B217" ca="1">_xll.BDP(C217&amp;" ISIN","ISSUER")</f>
        <v>#NAME?</v>
      </c>
      <c r="C217" s="4" t="s">
        <v>806</v>
      </c>
      <c r="D217" s="3" t="e" cm="1">
        <f t="array" aca="1" ref="D217" ca="1">_xll.BDP(C217&amp;" ISIN","COUNTRY_FULL_NAME")</f>
        <v>#NAME?</v>
      </c>
      <c r="E217" s="8">
        <v>2954520</v>
      </c>
      <c r="F217" s="12">
        <f t="shared" si="3"/>
        <v>5.7754540065523029E-4</v>
      </c>
    </row>
    <row r="218" spans="1:6" x14ac:dyDescent="0.2">
      <c r="A218" s="4" t="s">
        <v>821</v>
      </c>
      <c r="B218" s="3" t="e" cm="1">
        <f t="array" aca="1" ref="B218" ca="1">_xll.BDP(C218&amp;" ISIN","ISSUER")</f>
        <v>#NAME?</v>
      </c>
      <c r="C218" s="4" t="s">
        <v>809</v>
      </c>
      <c r="D218" s="3" t="e" cm="1">
        <f t="array" aca="1" ref="D218" ca="1">_xll.BDP(C218&amp;" ISIN","COUNTRY_FULL_NAME")</f>
        <v>#NAME?</v>
      </c>
      <c r="E218" s="8">
        <v>8239175</v>
      </c>
      <c r="F218" s="12">
        <f t="shared" si="3"/>
        <v>1.610582303197662E-3</v>
      </c>
    </row>
    <row r="219" spans="1:6" x14ac:dyDescent="0.2">
      <c r="A219" s="4" t="s">
        <v>821</v>
      </c>
      <c r="B219" s="3" t="e" cm="1">
        <f t="array" aca="1" ref="B219" ca="1">_xll.BDP(C219&amp;" ISIN","ISSUER")</f>
        <v>#NAME?</v>
      </c>
      <c r="C219" s="4" t="s">
        <v>813</v>
      </c>
      <c r="D219" s="3" t="e" cm="1">
        <f t="array" aca="1" ref="D219" ca="1">_xll.BDP(C219&amp;" ISIN","COUNTRY_FULL_NAME")</f>
        <v>#NAME?</v>
      </c>
      <c r="E219" s="8">
        <v>6523812</v>
      </c>
      <c r="F219" s="12">
        <f t="shared" si="3"/>
        <v>1.2752655644028129E-3</v>
      </c>
    </row>
    <row r="220" spans="1:6" x14ac:dyDescent="0.2">
      <c r="A220" s="4" t="s">
        <v>821</v>
      </c>
      <c r="B220" s="3" t="e" cm="1">
        <f t="array" aca="1" ref="B220" ca="1">_xll.BDP(C220&amp;" ISIN","ISSUER")</f>
        <v>#NAME?</v>
      </c>
      <c r="C220" s="4" t="s">
        <v>816</v>
      </c>
      <c r="D220" s="3" t="e" cm="1">
        <f t="array" aca="1" ref="D220" ca="1">_xll.BDP(C220&amp;" ISIN","COUNTRY_FULL_NAME")</f>
        <v>#NAME?</v>
      </c>
      <c r="E220" s="8">
        <v>5044000</v>
      </c>
      <c r="F220" s="12">
        <f t="shared" si="3"/>
        <v>9.8599400271617084E-4</v>
      </c>
    </row>
    <row r="221" spans="1:6" x14ac:dyDescent="0.2">
      <c r="A221" s="4" t="s">
        <v>821</v>
      </c>
      <c r="B221" s="3" t="e" cm="1">
        <f t="array" aca="1" ref="B221" ca="1">_xll.BDP(C221&amp;" ISIN","ISSUER")</f>
        <v>#NAME?</v>
      </c>
      <c r="C221" s="4" t="s">
        <v>880</v>
      </c>
      <c r="D221" s="3" t="e" cm="1">
        <f t="array" aca="1" ref="D221" ca="1">_xll.BDP(C221&amp;" ISIN","COUNTRY_FULL_NAME")</f>
        <v>#NAME?</v>
      </c>
      <c r="E221" s="8">
        <v>5129500</v>
      </c>
      <c r="F221" s="12">
        <f t="shared" si="3"/>
        <v>1.0027074220722836E-3</v>
      </c>
    </row>
    <row r="222" spans="1:6" x14ac:dyDescent="0.2">
      <c r="A222" s="4" t="s">
        <v>821</v>
      </c>
      <c r="B222" s="3" t="e" cm="1">
        <f t="array" aca="1" ref="B222" ca="1">_xll.BDP(C222&amp;" ISIN","ISSUER")</f>
        <v>#NAME?</v>
      </c>
      <c r="C222" s="4" t="s">
        <v>688</v>
      </c>
      <c r="D222" s="3" t="e" cm="1">
        <f t="array" aca="1" ref="D222" ca="1">_xll.BDP(C222&amp;" ISIN","COUNTRY_FULL_NAME")</f>
        <v>#NAME?</v>
      </c>
      <c r="E222" s="8">
        <v>11852930</v>
      </c>
      <c r="F222" s="12">
        <f t="shared" si="3"/>
        <v>2.3169940314461904E-3</v>
      </c>
    </row>
    <row r="223" spans="1:6" x14ac:dyDescent="0.2">
      <c r="A223" s="4" t="s">
        <v>821</v>
      </c>
      <c r="B223" s="3" t="e" cm="1">
        <f t="array" aca="1" ref="B223" ca="1">_xll.BDP(C223&amp;" ISIN","ISSUER")</f>
        <v>#NAME?</v>
      </c>
      <c r="C223" s="4" t="s">
        <v>746</v>
      </c>
      <c r="D223" s="3" t="e" cm="1">
        <f t="array" aca="1" ref="D223" ca="1">_xll.BDP(C223&amp;" ISIN","COUNTRY_FULL_NAME")</f>
        <v>#NAME?</v>
      </c>
      <c r="E223" s="8">
        <v>9667570</v>
      </c>
      <c r="F223" s="12">
        <f t="shared" si="3"/>
        <v>1.889802942275728E-3</v>
      </c>
    </row>
    <row r="224" spans="1:6" x14ac:dyDescent="0.2">
      <c r="A224" s="4" t="s">
        <v>821</v>
      </c>
      <c r="B224" s="3" t="e" cm="1">
        <f t="array" aca="1" ref="B224" ca="1">_xll.BDP(C224&amp;" ISIN","ISSUER")</f>
        <v>#NAME?</v>
      </c>
      <c r="C224" s="4" t="s">
        <v>163</v>
      </c>
      <c r="D224" s="3" t="e" cm="1">
        <f t="array" aca="1" ref="D224" ca="1">_xll.BDP(C224&amp;" ISIN","COUNTRY_FULL_NAME")</f>
        <v>#NAME?</v>
      </c>
      <c r="E224" s="8">
        <v>7530225</v>
      </c>
      <c r="F224" s="12">
        <f t="shared" si="3"/>
        <v>1.4719977575541987E-3</v>
      </c>
    </row>
    <row r="225" spans="1:6" x14ac:dyDescent="0.2">
      <c r="A225" s="4" t="s">
        <v>821</v>
      </c>
      <c r="B225" s="3" t="e" cm="1">
        <f t="array" aca="1" ref="B225" ca="1">_xll.BDP(C225&amp;" ISIN","ISSUER")</f>
        <v>#NAME?</v>
      </c>
      <c r="C225" s="4" t="s">
        <v>881</v>
      </c>
      <c r="D225" s="3" t="e" cm="1">
        <f t="array" aca="1" ref="D225" ca="1">_xll.BDP(C225&amp;" ISIN","COUNTRY_FULL_NAME")</f>
        <v>#NAME?</v>
      </c>
      <c r="E225" s="8">
        <v>2841130</v>
      </c>
      <c r="F225" s="12">
        <f t="shared" si="3"/>
        <v>5.5538008345301247E-4</v>
      </c>
    </row>
    <row r="226" spans="1:6" x14ac:dyDescent="0.2">
      <c r="A226" s="4" t="s">
        <v>821</v>
      </c>
      <c r="B226" s="3" t="e" cm="1">
        <f t="array" aca="1" ref="B226" ca="1">_xll.BDP(C226&amp;" ISIN","ISSUER")</f>
        <v>#NAME?</v>
      </c>
      <c r="C226" s="4" t="s">
        <v>798</v>
      </c>
      <c r="D226" s="3" t="e" cm="1">
        <f t="array" aca="1" ref="D226" ca="1">_xll.BDP(C226&amp;" ISIN","COUNTRY_FULL_NAME")</f>
        <v>#NAME?</v>
      </c>
      <c r="E226" s="8">
        <v>7941760</v>
      </c>
      <c r="F226" s="12">
        <f t="shared" si="3"/>
        <v>1.5524440386620098E-3</v>
      </c>
    </row>
    <row r="227" spans="1:6" x14ac:dyDescent="0.2">
      <c r="A227" s="4" t="s">
        <v>821</v>
      </c>
      <c r="B227" s="3" t="e" cm="1">
        <f t="array" aca="1" ref="B227" ca="1">_xll.BDP(C227&amp;" ISIN","ISSUER")</f>
        <v>#NAME?</v>
      </c>
      <c r="C227" s="4" t="s">
        <v>691</v>
      </c>
      <c r="D227" s="3" t="e" cm="1">
        <f t="array" aca="1" ref="D227" ca="1">_xll.BDP(C227&amp;" ISIN","COUNTRY_FULL_NAME")</f>
        <v>#NAME?</v>
      </c>
      <c r="E227" s="8">
        <v>6167202</v>
      </c>
      <c r="F227" s="12">
        <f t="shared" si="3"/>
        <v>1.2055559447936509E-3</v>
      </c>
    </row>
    <row r="228" spans="1:6" x14ac:dyDescent="0.2">
      <c r="A228" s="4" t="s">
        <v>821</v>
      </c>
      <c r="B228" s="3" t="e" cm="1">
        <f t="array" aca="1" ref="B228" ca="1">_xll.BDP(C228&amp;" ISIN","ISSUER")</f>
        <v>#NAME?</v>
      </c>
      <c r="C228" s="4" t="s">
        <v>692</v>
      </c>
      <c r="D228" s="3" t="e" cm="1">
        <f t="array" aca="1" ref="D228" ca="1">_xll.BDP(C228&amp;" ISIN","COUNTRY_FULL_NAME")</f>
        <v>#NAME?</v>
      </c>
      <c r="E228" s="8">
        <v>10394148</v>
      </c>
      <c r="F228" s="12">
        <f t="shared" si="3"/>
        <v>2.0318333844853852E-3</v>
      </c>
    </row>
    <row r="229" spans="1:6" x14ac:dyDescent="0.2">
      <c r="A229" s="4" t="s">
        <v>821</v>
      </c>
      <c r="B229" s="3" t="e" cm="1">
        <f t="array" aca="1" ref="B229" ca="1">_xll.BDP(C229&amp;" ISIN","ISSUER")</f>
        <v>#NAME?</v>
      </c>
      <c r="C229" s="4" t="s">
        <v>702</v>
      </c>
      <c r="D229" s="3" t="e" cm="1">
        <f t="array" aca="1" ref="D229" ca="1">_xll.BDP(C229&amp;" ISIN","COUNTRY_FULL_NAME")</f>
        <v>#NAME?</v>
      </c>
      <c r="E229" s="8">
        <v>8103920</v>
      </c>
      <c r="F229" s="12">
        <f t="shared" si="3"/>
        <v>1.5841428466478256E-3</v>
      </c>
    </row>
    <row r="230" spans="1:6" x14ac:dyDescent="0.2">
      <c r="A230" s="4" t="s">
        <v>821</v>
      </c>
      <c r="B230" s="3" t="e" cm="1">
        <f t="array" aca="1" ref="B230" ca="1">_xll.BDP(C230&amp;" ISIN","ISSUER")</f>
        <v>#NAME?</v>
      </c>
      <c r="C230" s="4" t="s">
        <v>705</v>
      </c>
      <c r="D230" s="3" t="e" cm="1">
        <f t="array" aca="1" ref="D230" ca="1">_xll.BDP(C230&amp;" ISIN","COUNTRY_FULL_NAME")</f>
        <v>#NAME?</v>
      </c>
      <c r="E230" s="8">
        <v>4600642</v>
      </c>
      <c r="F230" s="12">
        <f t="shared" si="3"/>
        <v>8.993270064718735E-4</v>
      </c>
    </row>
    <row r="231" spans="1:6" x14ac:dyDescent="0.2">
      <c r="A231" s="4" t="s">
        <v>821</v>
      </c>
      <c r="B231" s="3" t="e" cm="1">
        <f t="array" aca="1" ref="B231" ca="1">_xll.BDP(C231&amp;" ISIN","ISSUER")</f>
        <v>#NAME?</v>
      </c>
      <c r="C231" s="4" t="s">
        <v>708</v>
      </c>
      <c r="D231" s="3" t="e" cm="1">
        <f t="array" aca="1" ref="D231" ca="1">_xll.BDP(C231&amp;" ISIN","COUNTRY_FULL_NAME")</f>
        <v>#NAME?</v>
      </c>
      <c r="E231" s="8">
        <v>9485100</v>
      </c>
      <c r="F231" s="12">
        <f t="shared" si="3"/>
        <v>1.854133964148127E-3</v>
      </c>
    </row>
    <row r="232" spans="1:6" x14ac:dyDescent="0.2">
      <c r="A232" s="4" t="s">
        <v>821</v>
      </c>
      <c r="B232" s="3" t="e" cm="1">
        <f t="array" aca="1" ref="B232" ca="1">_xll.BDP(C232&amp;" ISIN","ISSUER")</f>
        <v>#NAME?</v>
      </c>
      <c r="C232" s="4" t="s">
        <v>710</v>
      </c>
      <c r="D232" s="3" t="e" cm="1">
        <f t="array" aca="1" ref="D232" ca="1">_xll.BDP(C232&amp;" ISIN","COUNTRY_FULL_NAME")</f>
        <v>#NAME?</v>
      </c>
      <c r="E232" s="8">
        <v>5240808</v>
      </c>
      <c r="F232" s="12">
        <f t="shared" si="3"/>
        <v>1.0244657528522859E-3</v>
      </c>
    </row>
    <row r="233" spans="1:6" x14ac:dyDescent="0.2">
      <c r="A233" s="4" t="s">
        <v>821</v>
      </c>
      <c r="B233" s="3" t="e" cm="1">
        <f t="array" aca="1" ref="B233" ca="1">_xll.BDP(C233&amp;" ISIN","ISSUER")</f>
        <v>#NAME?</v>
      </c>
      <c r="C233" s="4" t="s">
        <v>716</v>
      </c>
      <c r="D233" s="3" t="e" cm="1">
        <f t="array" aca="1" ref="D233" ca="1">_xll.BDP(C233&amp;" ISIN","COUNTRY_FULL_NAME")</f>
        <v>#NAME?</v>
      </c>
      <c r="E233" s="8">
        <v>4217360</v>
      </c>
      <c r="F233" s="12">
        <f t="shared" si="3"/>
        <v>8.2440358193796009E-4</v>
      </c>
    </row>
    <row r="234" spans="1:6" x14ac:dyDescent="0.2">
      <c r="A234" s="4" t="s">
        <v>821</v>
      </c>
      <c r="B234" s="3" t="e" cm="1">
        <f t="array" aca="1" ref="B234" ca="1">_xll.BDP(C234&amp;" ISIN","ISSUER")</f>
        <v>#NAME?</v>
      </c>
      <c r="C234" s="4" t="s">
        <v>718</v>
      </c>
      <c r="D234" s="3" t="e" cm="1">
        <f t="array" aca="1" ref="D234" ca="1">_xll.BDP(C234&amp;" ISIN","COUNTRY_FULL_NAME")</f>
        <v>#NAME?</v>
      </c>
      <c r="E234" s="8">
        <v>5234079</v>
      </c>
      <c r="F234" s="12">
        <f t="shared" si="3"/>
        <v>1.0231503774271716E-3</v>
      </c>
    </row>
    <row r="235" spans="1:6" x14ac:dyDescent="0.2">
      <c r="A235" s="4" t="s">
        <v>821</v>
      </c>
      <c r="B235" s="3" t="e" cm="1">
        <f t="array" aca="1" ref="B235" ca="1">_xll.BDP(C235&amp;" ISIN","ISSUER")</f>
        <v>#NAME?</v>
      </c>
      <c r="C235" s="4" t="s">
        <v>726</v>
      </c>
      <c r="D235" s="3" t="e" cm="1">
        <f t="array" aca="1" ref="D235" ca="1">_xll.BDP(C235&amp;" ISIN","COUNTRY_FULL_NAME")</f>
        <v>#NAME?</v>
      </c>
      <c r="E235" s="8">
        <v>7203210</v>
      </c>
      <c r="F235" s="12">
        <f t="shared" si="3"/>
        <v>1.4080733267853192E-3</v>
      </c>
    </row>
    <row r="236" spans="1:6" x14ac:dyDescent="0.2">
      <c r="A236" s="4" t="s">
        <v>821</v>
      </c>
      <c r="B236" s="3" t="e" cm="1">
        <f t="array" aca="1" ref="B236" ca="1">_xll.BDP(C236&amp;" ISIN","ISSUER")</f>
        <v>#NAME?</v>
      </c>
      <c r="C236" s="4" t="s">
        <v>427</v>
      </c>
      <c r="D236" s="3" t="e" cm="1">
        <f t="array" aca="1" ref="D236" ca="1">_xll.BDP(C236&amp;" ISIN","COUNTRY_FULL_NAME")</f>
        <v>#NAME?</v>
      </c>
      <c r="E236" s="8">
        <v>6401080</v>
      </c>
      <c r="F236" s="12">
        <f t="shared" si="3"/>
        <v>1.2512740862225273E-3</v>
      </c>
    </row>
    <row r="237" spans="1:6" x14ac:dyDescent="0.2">
      <c r="A237" s="4" t="s">
        <v>821</v>
      </c>
      <c r="B237" s="3" t="e" cm="1">
        <f t="array" aca="1" ref="B237" ca="1">_xll.BDP(C237&amp;" ISIN","ISSUER")</f>
        <v>#NAME?</v>
      </c>
      <c r="C237" s="4" t="s">
        <v>882</v>
      </c>
      <c r="D237" s="3" t="e" cm="1">
        <f t="array" aca="1" ref="D237" ca="1">_xll.BDP(C237&amp;" ISIN","COUNTRY_FULL_NAME")</f>
        <v>#NAME?</v>
      </c>
      <c r="E237" s="8">
        <v>2055480</v>
      </c>
      <c r="F237" s="12">
        <f t="shared" si="3"/>
        <v>4.0180233003628767E-4</v>
      </c>
    </row>
    <row r="238" spans="1:6" x14ac:dyDescent="0.2">
      <c r="A238" s="4" t="s">
        <v>821</v>
      </c>
      <c r="B238" s="3" t="e" cm="1">
        <f t="array" aca="1" ref="B238" ca="1">_xll.BDP(C238&amp;" ISIN","ISSUER")</f>
        <v>#NAME?</v>
      </c>
      <c r="C238" s="4" t="s">
        <v>883</v>
      </c>
      <c r="D238" s="3" t="e" cm="1">
        <f t="array" aca="1" ref="D238" ca="1">_xll.BDP(C238&amp;" ISIN","COUNTRY_FULL_NAME")</f>
        <v>#NAME?</v>
      </c>
      <c r="E238" s="8">
        <v>5021500</v>
      </c>
      <c r="F238" s="12">
        <f t="shared" si="3"/>
        <v>9.8159573446456234E-4</v>
      </c>
    </row>
    <row r="239" spans="1:6" x14ac:dyDescent="0.2">
      <c r="A239" s="4" t="s">
        <v>821</v>
      </c>
      <c r="B239" s="3" t="e" cm="1">
        <f t="array" aca="1" ref="B239" ca="1">_xll.BDP(C239&amp;" ISIN","ISSUER")</f>
        <v>#NAME?</v>
      </c>
      <c r="C239" s="4" t="s">
        <v>740</v>
      </c>
      <c r="D239" s="3" t="e" cm="1">
        <f t="array" aca="1" ref="D239" ca="1">_xll.BDP(C239&amp;" ISIN","COUNTRY_FULL_NAME")</f>
        <v>#NAME?</v>
      </c>
      <c r="E239" s="8">
        <v>2547750</v>
      </c>
      <c r="F239" s="12">
        <f t="shared" si="3"/>
        <v>4.9803057502381535E-4</v>
      </c>
    </row>
    <row r="240" spans="1:6" x14ac:dyDescent="0.2">
      <c r="A240" s="4" t="s">
        <v>821</v>
      </c>
      <c r="B240" s="3" t="e" cm="1">
        <f t="array" aca="1" ref="B240" ca="1">_xll.BDP(C240&amp;" ISIN","ISSUER")</f>
        <v>#NAME?</v>
      </c>
      <c r="C240" s="4" t="s">
        <v>749</v>
      </c>
      <c r="D240" s="3" t="e" cm="1">
        <f t="array" aca="1" ref="D240" ca="1">_xll.BDP(C240&amp;" ISIN","COUNTRY_FULL_NAME")</f>
        <v>#NAME?</v>
      </c>
      <c r="E240" s="8">
        <v>9949400</v>
      </c>
      <c r="F240" s="12">
        <f t="shared" si="3"/>
        <v>1.9448946730024328E-3</v>
      </c>
    </row>
    <row r="241" spans="1:6" x14ac:dyDescent="0.2">
      <c r="A241" s="4" t="s">
        <v>821</v>
      </c>
      <c r="B241" s="3" t="e" cm="1">
        <f t="array" aca="1" ref="B241" ca="1">_xll.BDP(C241&amp;" ISIN","ISSUER")</f>
        <v>#NAME?</v>
      </c>
      <c r="C241" s="4" t="s">
        <v>751</v>
      </c>
      <c r="D241" s="3" t="e" cm="1">
        <f t="array" aca="1" ref="D241" ca="1">_xll.BDP(C241&amp;" ISIN","COUNTRY_FULL_NAME")</f>
        <v>#NAME?</v>
      </c>
      <c r="E241" s="8">
        <v>8212216</v>
      </c>
      <c r="F241" s="12">
        <f t="shared" si="3"/>
        <v>1.6053123959178792E-3</v>
      </c>
    </row>
    <row r="242" spans="1:6" x14ac:dyDescent="0.2">
      <c r="A242" s="4" t="s">
        <v>821</v>
      </c>
      <c r="B242" s="3" t="e" cm="1">
        <f t="array" aca="1" ref="B242" ca="1">_xll.BDP(C242&amp;" ISIN","ISSUER")</f>
        <v>#NAME?</v>
      </c>
      <c r="C242" s="4" t="s">
        <v>884</v>
      </c>
      <c r="D242" s="3" t="e" cm="1">
        <f t="array" aca="1" ref="D242" ca="1">_xll.BDP(C242&amp;" ISIN","COUNTRY_FULL_NAME")</f>
        <v>#NAME?</v>
      </c>
      <c r="E242" s="8">
        <v>2596075</v>
      </c>
      <c r="F242" s="12">
        <f t="shared" si="3"/>
        <v>5.0747707783532585E-4</v>
      </c>
    </row>
    <row r="243" spans="1:6" x14ac:dyDescent="0.2">
      <c r="A243" s="4" t="s">
        <v>821</v>
      </c>
      <c r="B243" s="3" t="e" cm="1">
        <f t="array" aca="1" ref="B243" ca="1">_xll.BDP(C243&amp;" ISIN","ISSUER")</f>
        <v>#NAME?</v>
      </c>
      <c r="C243" s="4" t="s">
        <v>768</v>
      </c>
      <c r="D243" s="3" t="e" cm="1">
        <f t="array" aca="1" ref="D243" ca="1">_xll.BDP(C243&amp;" ISIN","COUNTRY_FULL_NAME")</f>
        <v>#NAME?</v>
      </c>
      <c r="E243" s="8">
        <v>25240800</v>
      </c>
      <c r="F243" s="12">
        <f t="shared" si="3"/>
        <v>4.9340359682312311E-3</v>
      </c>
    </row>
    <row r="244" spans="1:6" x14ac:dyDescent="0.2">
      <c r="A244" s="4" t="s">
        <v>821</v>
      </c>
      <c r="B244" s="3" t="e" cm="1">
        <f t="array" aca="1" ref="B244" ca="1">_xll.BDP(C244&amp;" ISIN","ISSUER")</f>
        <v>#NAME?</v>
      </c>
      <c r="C244" s="4" t="s">
        <v>776</v>
      </c>
      <c r="D244" s="3" t="e" cm="1">
        <f t="array" aca="1" ref="D244" ca="1">_xll.BDP(C244&amp;" ISIN","COUNTRY_FULL_NAME")</f>
        <v>#NAME?</v>
      </c>
      <c r="E244" s="8">
        <v>8828544</v>
      </c>
      <c r="F244" s="12">
        <f t="shared" si="3"/>
        <v>1.7257913236946539E-3</v>
      </c>
    </row>
    <row r="245" spans="1:6" x14ac:dyDescent="0.2">
      <c r="A245" s="4" t="s">
        <v>821</v>
      </c>
      <c r="B245" s="3" t="e" cm="1">
        <f t="array" aca="1" ref="B245" ca="1">_xll.BDP(C245&amp;" ISIN","ISSUER")</f>
        <v>#NAME?</v>
      </c>
      <c r="C245" s="4" t="s">
        <v>885</v>
      </c>
      <c r="D245" s="3" t="e" cm="1">
        <f t="array" aca="1" ref="D245" ca="1">_xll.BDP(C245&amp;" ISIN","COUNTRY_FULL_NAME")</f>
        <v>#NAME?</v>
      </c>
      <c r="E245" s="8">
        <v>3958280</v>
      </c>
      <c r="F245" s="12">
        <f t="shared" si="3"/>
        <v>7.7375898911010408E-4</v>
      </c>
    </row>
    <row r="246" spans="1:6" x14ac:dyDescent="0.2">
      <c r="A246" s="4" t="s">
        <v>821</v>
      </c>
      <c r="B246" s="3" t="e" cm="1">
        <f t="array" aca="1" ref="B246" ca="1">_xll.BDP(C246&amp;" ISIN","ISSUER")</f>
        <v>#NAME?</v>
      </c>
      <c r="C246" s="4" t="s">
        <v>886</v>
      </c>
      <c r="D246" s="3" t="e" cm="1">
        <f t="array" aca="1" ref="D246" ca="1">_xll.BDP(C246&amp;" ISIN","COUNTRY_FULL_NAME")</f>
        <v>#NAME?</v>
      </c>
      <c r="E246" s="8">
        <v>9834800</v>
      </c>
      <c r="F246" s="12">
        <f t="shared" si="3"/>
        <v>1.9224928267075729E-3</v>
      </c>
    </row>
    <row r="247" spans="1:6" x14ac:dyDescent="0.2">
      <c r="A247" s="4" t="s">
        <v>821</v>
      </c>
      <c r="B247" s="3" t="e" cm="1">
        <f t="array" aca="1" ref="B247" ca="1">_xll.BDP(C247&amp;" ISIN","ISSUER")</f>
        <v>#NAME?</v>
      </c>
      <c r="C247" s="4" t="s">
        <v>781</v>
      </c>
      <c r="D247" s="3" t="e" cm="1">
        <f t="array" aca="1" ref="D247" ca="1">_xll.BDP(C247&amp;" ISIN","COUNTRY_FULL_NAME")</f>
        <v>#NAME?</v>
      </c>
      <c r="E247" s="8">
        <v>26799345.59</v>
      </c>
      <c r="F247" s="12">
        <f t="shared" si="3"/>
        <v>5.2386982609948576E-3</v>
      </c>
    </row>
    <row r="248" spans="1:6" x14ac:dyDescent="0.2">
      <c r="A248" s="4" t="s">
        <v>821</v>
      </c>
      <c r="B248" s="3" t="e" cm="1">
        <f t="array" aca="1" ref="B248" ca="1">_xll.BDP(C248&amp;" ISIN","ISSUER")</f>
        <v>#NAME?</v>
      </c>
      <c r="C248" s="4" t="s">
        <v>887</v>
      </c>
      <c r="D248" s="3" t="e" cm="1">
        <f t="array" aca="1" ref="D248" ca="1">_xll.BDP(C248&amp;" ISIN","COUNTRY_FULL_NAME")</f>
        <v>#NAME?</v>
      </c>
      <c r="E248" s="8">
        <v>3995160</v>
      </c>
      <c r="F248" s="12">
        <f t="shared" si="3"/>
        <v>7.8096823947096307E-4</v>
      </c>
    </row>
    <row r="249" spans="1:6" x14ac:dyDescent="0.2">
      <c r="A249" s="4" t="s">
        <v>821</v>
      </c>
      <c r="B249" s="3" t="e" cm="1">
        <f t="array" aca="1" ref="B249" ca="1">_xll.BDP(C249&amp;" ISIN","ISSUER")</f>
        <v>#NAME?</v>
      </c>
      <c r="C249" s="4" t="s">
        <v>888</v>
      </c>
      <c r="D249" s="3" t="e" cm="1">
        <f t="array" aca="1" ref="D249" ca="1">_xll.BDP(C249&amp;" ISIN","COUNTRY_FULL_NAME")</f>
        <v>#NAME?</v>
      </c>
      <c r="E249" s="8">
        <v>7839920</v>
      </c>
      <c r="F249" s="12">
        <f t="shared" si="3"/>
        <v>1.5325364991622846E-3</v>
      </c>
    </row>
    <row r="250" spans="1:6" x14ac:dyDescent="0.2">
      <c r="A250" s="4" t="s">
        <v>821</v>
      </c>
      <c r="B250" s="3" t="e" cm="1">
        <f t="array" aca="1" ref="B250" ca="1">_xll.BDP(C250&amp;" ISIN","ISSUER")</f>
        <v>#NAME?</v>
      </c>
      <c r="C250" s="4" t="s">
        <v>789</v>
      </c>
      <c r="D250" s="3" t="e" cm="1">
        <f t="array" aca="1" ref="D250" ca="1">_xll.BDP(C250&amp;" ISIN","COUNTRY_FULL_NAME")</f>
        <v>#NAME?</v>
      </c>
      <c r="E250" s="8">
        <v>7666272</v>
      </c>
      <c r="F250" s="12">
        <f t="shared" si="3"/>
        <v>1.4985920331464918E-3</v>
      </c>
    </row>
    <row r="251" spans="1:6" x14ac:dyDescent="0.2">
      <c r="A251" s="4" t="s">
        <v>821</v>
      </c>
      <c r="B251" s="3" t="e" cm="1">
        <f t="array" aca="1" ref="B251" ca="1">_xll.BDP(C251&amp;" ISIN","ISSUER")</f>
        <v>#NAME?</v>
      </c>
      <c r="C251" s="4" t="s">
        <v>889</v>
      </c>
      <c r="D251" s="3" t="e" cm="1">
        <f t="array" aca="1" ref="D251" ca="1">_xll.BDP(C251&amp;" ISIN","COUNTRY_FULL_NAME")</f>
        <v>#NAME?</v>
      </c>
      <c r="E251" s="8">
        <v>5958600</v>
      </c>
      <c r="F251" s="12">
        <f t="shared" si="3"/>
        <v>1.1647787201793372E-3</v>
      </c>
    </row>
    <row r="252" spans="1:6" x14ac:dyDescent="0.2">
      <c r="A252" s="4" t="s">
        <v>821</v>
      </c>
      <c r="B252" s="3" t="e" cm="1">
        <f t="array" aca="1" ref="B252" ca="1">_xll.BDP(C252&amp;" ISIN","ISSUER")</f>
        <v>#NAME?</v>
      </c>
      <c r="C252" s="4" t="s">
        <v>793</v>
      </c>
      <c r="D252" s="3" t="e" cm="1">
        <f t="array" aca="1" ref="D252" ca="1">_xll.BDP(C252&amp;" ISIN","COUNTRY_FULL_NAME")</f>
        <v>#NAME?</v>
      </c>
      <c r="E252" s="8">
        <v>5203530</v>
      </c>
      <c r="F252" s="12">
        <f t="shared" si="3"/>
        <v>1.0171787020130207E-3</v>
      </c>
    </row>
    <row r="253" spans="1:6" x14ac:dyDescent="0.2">
      <c r="A253" s="4" t="s">
        <v>821</v>
      </c>
      <c r="B253" s="3" t="e" cm="1">
        <f t="array" aca="1" ref="B253" ca="1">_xll.BDP(C253&amp;" ISIN","ISSUER")</f>
        <v>#NAME?</v>
      </c>
      <c r="C253" s="4" t="s">
        <v>890</v>
      </c>
      <c r="D253" s="3" t="e" cm="1">
        <f t="array" aca="1" ref="D253" ca="1">_xll.BDP(C253&amp;" ISIN","COUNTRY_FULL_NAME")</f>
        <v>#NAME?</v>
      </c>
      <c r="E253" s="8">
        <v>14514367.189999999</v>
      </c>
      <c r="F253" s="12">
        <f t="shared" si="3"/>
        <v>2.8372480179540767E-3</v>
      </c>
    </row>
    <row r="254" spans="1:6" x14ac:dyDescent="0.2">
      <c r="A254" s="4" t="s">
        <v>821</v>
      </c>
      <c r="B254" s="3" t="e" cm="1">
        <f t="array" aca="1" ref="B254" ca="1">_xll.BDP(C254&amp;" ISIN","ISSUER")</f>
        <v>#NAME?</v>
      </c>
      <c r="C254" s="4" t="s">
        <v>803</v>
      </c>
      <c r="D254" s="3" t="e" cm="1">
        <f t="array" aca="1" ref="D254" ca="1">_xll.BDP(C254&amp;" ISIN","COUNTRY_FULL_NAME")</f>
        <v>#NAME?</v>
      </c>
      <c r="E254" s="8">
        <v>4951650</v>
      </c>
      <c r="F254" s="12">
        <f t="shared" si="3"/>
        <v>9.6794155502567954E-4</v>
      </c>
    </row>
    <row r="255" spans="1:6" x14ac:dyDescent="0.2">
      <c r="A255" s="4" t="s">
        <v>821</v>
      </c>
      <c r="B255" s="3" t="e" cm="1">
        <f t="array" aca="1" ref="B255" ca="1">_xll.BDP(C255&amp;" ISIN","ISSUER")</f>
        <v>#NAME?</v>
      </c>
      <c r="C255" s="4" t="s">
        <v>891</v>
      </c>
      <c r="D255" s="3" t="e" cm="1">
        <f t="array" aca="1" ref="D255" ca="1">_xll.BDP(C255&amp;" ISIN","COUNTRY_FULL_NAME")</f>
        <v>#NAME?</v>
      </c>
      <c r="E255" s="8">
        <v>6061936</v>
      </c>
      <c r="F255" s="12">
        <f t="shared" si="3"/>
        <v>1.1849786956481471E-3</v>
      </c>
    </row>
    <row r="256" spans="1:6" x14ac:dyDescent="0.2">
      <c r="A256" s="4" t="s">
        <v>821</v>
      </c>
      <c r="B256" s="3" t="e" cm="1">
        <f t="array" aca="1" ref="B256" ca="1">_xll.BDP(C256&amp;" ISIN","ISSUER")</f>
        <v>#NAME?</v>
      </c>
      <c r="C256" s="4" t="s">
        <v>892</v>
      </c>
      <c r="D256" s="3" t="e" cm="1">
        <f t="array" aca="1" ref="D256" ca="1">_xll.BDP(C256&amp;" ISIN","COUNTRY_FULL_NAME")</f>
        <v>#NAME?</v>
      </c>
      <c r="E256" s="8">
        <v>4831200</v>
      </c>
      <c r="F256" s="12">
        <f t="shared" si="3"/>
        <v>9.4439615898540147E-4</v>
      </c>
    </row>
    <row r="257" spans="1:6" x14ac:dyDescent="0.2">
      <c r="A257" s="4" t="s">
        <v>821</v>
      </c>
      <c r="B257" s="3" t="e" cm="1">
        <f t="array" aca="1" ref="B257" ca="1">_xll.BDP(C257&amp;" ISIN","ISSUER")</f>
        <v>#NAME?</v>
      </c>
      <c r="C257" s="4" t="s">
        <v>808</v>
      </c>
      <c r="D257" s="3" t="e" cm="1">
        <f t="array" aca="1" ref="D257" ca="1">_xll.BDP(C257&amp;" ISIN","COUNTRY_FULL_NAME")</f>
        <v>#NAME?</v>
      </c>
      <c r="E257" s="8">
        <v>4856016</v>
      </c>
      <c r="F257" s="12">
        <f t="shared" si="3"/>
        <v>9.4924715564904233E-4</v>
      </c>
    </row>
    <row r="258" spans="1:6" x14ac:dyDescent="0.2">
      <c r="A258" s="4" t="s">
        <v>821</v>
      </c>
      <c r="B258" s="3" t="e" cm="1">
        <f t="array" aca="1" ref="B258" ca="1">_xll.BDP(C258&amp;" ISIN","ISSUER")</f>
        <v>#NAME?</v>
      </c>
      <c r="C258" s="4" t="s">
        <v>811</v>
      </c>
      <c r="D258" s="3" t="e" cm="1">
        <f t="array" aca="1" ref="D258" ca="1">_xll.BDP(C258&amp;" ISIN","COUNTRY_FULL_NAME")</f>
        <v>#NAME?</v>
      </c>
      <c r="E258" s="8">
        <v>6521905</v>
      </c>
      <c r="F258" s="12">
        <f t="shared" ref="F258:F321" si="4">E258/$E$763</f>
        <v>1.2748927867336655E-3</v>
      </c>
    </row>
    <row r="259" spans="1:6" x14ac:dyDescent="0.2">
      <c r="A259" s="4" t="s">
        <v>821</v>
      </c>
      <c r="B259" s="3" t="e" cm="1">
        <f t="array" aca="1" ref="B259" ca="1">_xll.BDP(C259&amp;" ISIN","ISSUER")</f>
        <v>#NAME?</v>
      </c>
      <c r="C259" s="4" t="s">
        <v>812</v>
      </c>
      <c r="D259" s="3" t="e" cm="1">
        <f t="array" aca="1" ref="D259" ca="1">_xll.BDP(C259&amp;" ISIN","COUNTRY_FULL_NAME")</f>
        <v>#NAME?</v>
      </c>
      <c r="E259" s="8">
        <v>3395954</v>
      </c>
      <c r="F259" s="12">
        <f t="shared" si="4"/>
        <v>6.6383629609436789E-4</v>
      </c>
    </row>
    <row r="260" spans="1:6" x14ac:dyDescent="0.2">
      <c r="A260" s="4" t="s">
        <v>821</v>
      </c>
      <c r="B260" s="3" t="e" cm="1">
        <f t="array" aca="1" ref="B260" ca="1">_xll.BDP(C260&amp;" ISIN","ISSUER")</f>
        <v>#NAME?</v>
      </c>
      <c r="C260" s="4" t="s">
        <v>815</v>
      </c>
      <c r="D260" s="3" t="e" cm="1">
        <f t="array" aca="1" ref="D260" ca="1">_xll.BDP(C260&amp;" ISIN","COUNTRY_FULL_NAME")</f>
        <v>#NAME?</v>
      </c>
      <c r="E260" s="8">
        <v>2587712</v>
      </c>
      <c r="F260" s="12">
        <f t="shared" si="4"/>
        <v>5.0584229039585011E-4</v>
      </c>
    </row>
    <row r="261" spans="1:6" x14ac:dyDescent="0.2">
      <c r="A261" s="4" t="s">
        <v>821</v>
      </c>
      <c r="B261" s="3" t="e" cm="1">
        <f t="array" aca="1" ref="B261" ca="1">_xll.BDP(C261&amp;" ISIN","ISSUER")</f>
        <v>#NAME?</v>
      </c>
      <c r="C261" s="4" t="s">
        <v>893</v>
      </c>
      <c r="D261" s="3" t="e" cm="1">
        <f t="array" aca="1" ref="D261" ca="1">_xll.BDP(C261&amp;" ISIN","COUNTRY_FULL_NAME")</f>
        <v>#NAME?</v>
      </c>
      <c r="E261" s="8">
        <v>5297900</v>
      </c>
      <c r="F261" s="12">
        <f t="shared" si="4"/>
        <v>1.0356260164532121E-3</v>
      </c>
    </row>
    <row r="262" spans="1:6" x14ac:dyDescent="0.2">
      <c r="A262" s="4" t="s">
        <v>821</v>
      </c>
      <c r="B262" s="3" t="e" cm="1">
        <f t="array" aca="1" ref="B262" ca="1">_xll.BDP(C262&amp;" ISIN","ISSUER")</f>
        <v>#NAME?</v>
      </c>
      <c r="C262" s="4" t="s">
        <v>720</v>
      </c>
      <c r="D262" s="3" t="e" cm="1">
        <f t="array" aca="1" ref="D262" ca="1">_xll.BDP(C262&amp;" ISIN","COUNTRY_FULL_NAME")</f>
        <v>#NAME?</v>
      </c>
      <c r="E262" s="8">
        <v>6290210</v>
      </c>
      <c r="F262" s="12">
        <f t="shared" si="4"/>
        <v>1.2296013750644895E-3</v>
      </c>
    </row>
    <row r="263" spans="1:6" x14ac:dyDescent="0.2">
      <c r="A263" s="4" t="s">
        <v>821</v>
      </c>
      <c r="B263" s="3" t="e" cm="1">
        <f t="array" aca="1" ref="B263" ca="1">_xll.BDP(C263&amp;" ISIN","ISSUER")</f>
        <v>#NAME?</v>
      </c>
      <c r="C263" s="4" t="s">
        <v>755</v>
      </c>
      <c r="D263" s="3" t="e" cm="1">
        <f t="array" aca="1" ref="D263" ca="1">_xll.BDP(C263&amp;" ISIN","COUNTRY_FULL_NAME")</f>
        <v>#NAME?</v>
      </c>
      <c r="E263" s="8">
        <v>4021080</v>
      </c>
      <c r="F263" s="12">
        <f t="shared" si="4"/>
        <v>7.860350444968162E-4</v>
      </c>
    </row>
    <row r="264" spans="1:6" x14ac:dyDescent="0.2">
      <c r="A264" s="4" t="s">
        <v>821</v>
      </c>
      <c r="B264" s="3" t="e" cm="1">
        <f t="array" aca="1" ref="B264" ca="1">_xll.BDP(C264&amp;" ISIN","ISSUER")</f>
        <v>#NAME?</v>
      </c>
      <c r="C264" s="4" t="s">
        <v>894</v>
      </c>
      <c r="D264" s="3" t="e" cm="1">
        <f t="array" aca="1" ref="D264" ca="1">_xll.BDP(C264&amp;" ISIN","COUNTRY_FULL_NAME")</f>
        <v>#NAME?</v>
      </c>
      <c r="E264" s="8">
        <v>5069950</v>
      </c>
      <c r="F264" s="12">
        <f t="shared" si="4"/>
        <v>9.9106667209969282E-4</v>
      </c>
    </row>
    <row r="265" spans="1:6" x14ac:dyDescent="0.2">
      <c r="A265" s="4" t="s">
        <v>821</v>
      </c>
      <c r="B265" s="3" t="e" cm="1">
        <f t="array" aca="1" ref="B265" ca="1">_xll.BDP(C265&amp;" ISIN","ISSUER")</f>
        <v>#NAME?</v>
      </c>
      <c r="C265" s="4" t="s">
        <v>814</v>
      </c>
      <c r="D265" s="3" t="e" cm="1">
        <f t="array" aca="1" ref="D265" ca="1">_xll.BDP(C265&amp;" ISIN","COUNTRY_FULL_NAME")</f>
        <v>#NAME?</v>
      </c>
      <c r="E265" s="8">
        <v>5210744</v>
      </c>
      <c r="F265" s="12">
        <f t="shared" si="4"/>
        <v>1.0185888845537811E-3</v>
      </c>
    </row>
    <row r="266" spans="1:6" x14ac:dyDescent="0.2">
      <c r="A266" s="4" t="s">
        <v>821</v>
      </c>
      <c r="B266" s="3" t="e" cm="1">
        <f t="array" aca="1" ref="B266" ca="1">_xll.BDP(C266&amp;" ISIN","ISSUER")</f>
        <v>#NAME?</v>
      </c>
      <c r="C266" s="4" t="s">
        <v>796</v>
      </c>
      <c r="D266" s="3" t="e" cm="1">
        <f t="array" aca="1" ref="D266" ca="1">_xll.BDP(C266&amp;" ISIN","COUNTRY_FULL_NAME")</f>
        <v>#NAME?</v>
      </c>
      <c r="E266" s="8">
        <v>4571955</v>
      </c>
      <c r="F266" s="12">
        <f t="shared" si="4"/>
        <v>8.9371931219036705E-4</v>
      </c>
    </row>
    <row r="267" spans="1:6" x14ac:dyDescent="0.2">
      <c r="A267" s="4" t="s">
        <v>821</v>
      </c>
      <c r="B267" s="3" t="e" cm="1">
        <f t="array" aca="1" ref="B267" ca="1">_xll.BDP(C267&amp;" ISIN","ISSUER")</f>
        <v>#NAME?</v>
      </c>
      <c r="C267" s="4" t="s">
        <v>690</v>
      </c>
      <c r="D267" s="3" t="e" cm="1">
        <f t="array" aca="1" ref="D267" ca="1">_xll.BDP(C267&amp;" ISIN","COUNTRY_FULL_NAME")</f>
        <v>#NAME?</v>
      </c>
      <c r="E267" s="8">
        <v>2470225</v>
      </c>
      <c r="F267" s="12">
        <f t="shared" si="4"/>
        <v>4.8287609741466165E-4</v>
      </c>
    </row>
    <row r="268" spans="1:6" x14ac:dyDescent="0.2">
      <c r="A268" s="4" t="s">
        <v>821</v>
      </c>
      <c r="B268" s="3" t="e" cm="1">
        <f t="array" aca="1" ref="B268" ca="1">_xll.BDP(C268&amp;" ISIN","ISSUER")</f>
        <v>#NAME?</v>
      </c>
      <c r="C268" s="4" t="s">
        <v>747</v>
      </c>
      <c r="D268" s="3" t="e" cm="1">
        <f t="array" aca="1" ref="D268" ca="1">_xll.BDP(C268&amp;" ISIN","COUNTRY_FULL_NAME")</f>
        <v>#NAME?</v>
      </c>
      <c r="E268" s="8">
        <v>5113200</v>
      </c>
      <c r="F268" s="12">
        <f t="shared" si="4"/>
        <v>9.9952112107222946E-4</v>
      </c>
    </row>
    <row r="269" spans="1:6" x14ac:dyDescent="0.2">
      <c r="A269" s="4" t="s">
        <v>821</v>
      </c>
      <c r="B269" s="3" t="e" cm="1">
        <f t="array" aca="1" ref="B269" ca="1">_xll.BDP(C269&amp;" ISIN","ISSUER")</f>
        <v>#NAME?</v>
      </c>
      <c r="C269" s="4" t="s">
        <v>895</v>
      </c>
      <c r="D269" s="3" t="e" cm="1">
        <f t="array" aca="1" ref="D269" ca="1">_xll.BDP(C269&amp;" ISIN","COUNTRY_FULL_NAME")</f>
        <v>#NAME?</v>
      </c>
      <c r="E269" s="8">
        <v>4973250</v>
      </c>
      <c r="F269" s="12">
        <f t="shared" si="4"/>
        <v>9.7216389254722391E-4</v>
      </c>
    </row>
    <row r="270" spans="1:6" x14ac:dyDescent="0.2">
      <c r="A270" s="4" t="s">
        <v>821</v>
      </c>
      <c r="B270" s="3" t="e" cm="1">
        <f t="array" aca="1" ref="B270" ca="1">_xll.BDP(C270&amp;" ISIN","ISSUER")</f>
        <v>#NAME?</v>
      </c>
      <c r="C270" s="4" t="s">
        <v>791</v>
      </c>
      <c r="D270" s="3" t="e" cm="1">
        <f t="array" aca="1" ref="D270" ca="1">_xll.BDP(C270&amp;" ISIN","COUNTRY_FULL_NAME")</f>
        <v>#NAME?</v>
      </c>
      <c r="E270" s="8">
        <v>4052440</v>
      </c>
      <c r="F270" s="12">
        <f t="shared" si="4"/>
        <v>7.9216525304661378E-4</v>
      </c>
    </row>
    <row r="271" spans="1:6" x14ac:dyDescent="0.2">
      <c r="A271" s="4" t="s">
        <v>821</v>
      </c>
      <c r="B271" s="3" t="e" cm="1">
        <f t="array" aca="1" ref="B271" ca="1">_xll.BDP(C271&amp;" ISIN","ISSUER")</f>
        <v>#NAME?</v>
      </c>
      <c r="C271" s="4" t="s">
        <v>742</v>
      </c>
      <c r="D271" s="3" t="e" cm="1">
        <f t="array" aca="1" ref="D271" ca="1">_xll.BDP(C271&amp;" ISIN","COUNTRY_FULL_NAME")</f>
        <v>#NAME?</v>
      </c>
      <c r="E271" s="8">
        <v>5067850</v>
      </c>
      <c r="F271" s="12">
        <f t="shared" si="4"/>
        <v>9.9065616706287603E-4</v>
      </c>
    </row>
    <row r="272" spans="1:6" x14ac:dyDescent="0.2">
      <c r="A272" s="4" t="s">
        <v>821</v>
      </c>
      <c r="B272" s="3" t="e" cm="1">
        <f t="array" aca="1" ref="B272" ca="1">_xll.BDP(C272&amp;" ISIN","ISSUER")</f>
        <v>#NAME?</v>
      </c>
      <c r="C272" s="4" t="s">
        <v>756</v>
      </c>
      <c r="D272" s="3" t="e" cm="1">
        <f t="array" aca="1" ref="D272" ca="1">_xll.BDP(C272&amp;" ISIN","COUNTRY_FULL_NAME")</f>
        <v>#NAME?</v>
      </c>
      <c r="E272" s="8">
        <v>5029800</v>
      </c>
      <c r="F272" s="12">
        <f t="shared" si="4"/>
        <v>9.8321820675293346E-4</v>
      </c>
    </row>
    <row r="273" spans="1:6" x14ac:dyDescent="0.2">
      <c r="A273" s="4" t="s">
        <v>821</v>
      </c>
      <c r="B273" s="3" t="e" cm="1">
        <f t="array" aca="1" ref="B273" ca="1">_xll.BDP(C273&amp;" ISIN","ISSUER")</f>
        <v>#NAME?</v>
      </c>
      <c r="C273" s="4" t="s">
        <v>686</v>
      </c>
      <c r="D273" s="3" t="e" cm="1">
        <f t="array" aca="1" ref="D273" ca="1">_xll.BDP(C273&amp;" ISIN","COUNTRY_FULL_NAME")</f>
        <v>#NAME?</v>
      </c>
      <c r="E273" s="8">
        <v>9967300</v>
      </c>
      <c r="F273" s="12">
        <f t="shared" si="4"/>
        <v>1.9483937397448236E-3</v>
      </c>
    </row>
    <row r="274" spans="1:6" x14ac:dyDescent="0.2">
      <c r="A274" s="4" t="s">
        <v>821</v>
      </c>
      <c r="B274" s="3" t="e" cm="1">
        <f t="array" aca="1" ref="B274" ca="1">_xll.BDP(C274&amp;" ISIN","ISSUER")</f>
        <v>#NAME?</v>
      </c>
      <c r="C274" s="4" t="s">
        <v>412</v>
      </c>
      <c r="D274" s="3" t="e" cm="1">
        <f t="array" aca="1" ref="D274" ca="1">_xll.BDP(C274&amp;" ISIN","COUNTRY_FULL_NAME")</f>
        <v>#NAME?</v>
      </c>
      <c r="E274" s="8">
        <v>15056888</v>
      </c>
      <c r="F274" s="12">
        <f t="shared" si="4"/>
        <v>2.9432992203745206E-3</v>
      </c>
    </row>
    <row r="275" spans="1:6" x14ac:dyDescent="0.2">
      <c r="A275" s="4" t="s">
        <v>821</v>
      </c>
      <c r="B275" s="3" t="e" cm="1">
        <f t="array" aca="1" ref="B275" ca="1">_xll.BDP(C275&amp;" ISIN","ISSUER")</f>
        <v>#NAME?</v>
      </c>
      <c r="C275" s="4" t="s">
        <v>896</v>
      </c>
      <c r="D275" s="3" t="e" cm="1">
        <f t="array" aca="1" ref="D275" ca="1">_xll.BDP(C275&amp;" ISIN","COUNTRY_FULL_NAME")</f>
        <v>#NAME?</v>
      </c>
      <c r="E275" s="8">
        <v>9877300</v>
      </c>
      <c r="F275" s="12">
        <f t="shared" si="4"/>
        <v>1.9308006667383892E-3</v>
      </c>
    </row>
    <row r="276" spans="1:6" x14ac:dyDescent="0.2">
      <c r="A276" s="4" t="s">
        <v>821</v>
      </c>
      <c r="B276" s="3" t="e" cm="1">
        <f t="array" aca="1" ref="B276" ca="1">_xll.BDP(C276&amp;" ISIN","ISSUER")</f>
        <v>#NAME?</v>
      </c>
      <c r="C276" s="4" t="s">
        <v>748</v>
      </c>
      <c r="D276" s="3" t="e" cm="1">
        <f t="array" aca="1" ref="D276" ca="1">_xll.BDP(C276&amp;" ISIN","COUNTRY_FULL_NAME")</f>
        <v>#NAME?</v>
      </c>
      <c r="E276" s="8">
        <v>17493400</v>
      </c>
      <c r="F276" s="12">
        <f t="shared" si="4"/>
        <v>3.4195851481195606E-3</v>
      </c>
    </row>
    <row r="277" spans="1:6" x14ac:dyDescent="0.2">
      <c r="A277" s="4" t="s">
        <v>821</v>
      </c>
      <c r="B277" s="3" t="e" cm="1">
        <f t="array" aca="1" ref="B277" ca="1">_xll.BDP(C277&amp;" ISIN","ISSUER")</f>
        <v>#NAME?</v>
      </c>
      <c r="C277" s="4" t="s">
        <v>752</v>
      </c>
      <c r="D277" s="3" t="e" cm="1">
        <f t="array" aca="1" ref="D277" ca="1">_xll.BDP(C277&amp;" ISIN","COUNTRY_FULL_NAME")</f>
        <v>#NAME?</v>
      </c>
      <c r="E277" s="8">
        <v>9522590</v>
      </c>
      <c r="F277" s="12">
        <f t="shared" si="4"/>
        <v>1.8614624564482517E-3</v>
      </c>
    </row>
    <row r="278" spans="1:6" x14ac:dyDescent="0.2">
      <c r="A278" s="4" t="s">
        <v>821</v>
      </c>
      <c r="B278" s="3" t="e" cm="1">
        <f t="array" aca="1" ref="B278" ca="1">_xll.BDP(C278&amp;" ISIN","ISSUER")</f>
        <v>#NAME?</v>
      </c>
      <c r="C278" s="4" t="s">
        <v>434</v>
      </c>
      <c r="D278" s="3" t="e" cm="1">
        <f t="array" aca="1" ref="D278" ca="1">_xll.BDP(C278&amp;" ISIN","COUNTRY_FULL_NAME")</f>
        <v>#NAME?</v>
      </c>
      <c r="E278" s="8">
        <v>1969640</v>
      </c>
      <c r="F278" s="12">
        <f t="shared" si="4"/>
        <v>3.8502244795992843E-4</v>
      </c>
    </row>
    <row r="279" spans="1:6" x14ac:dyDescent="0.2">
      <c r="A279" s="4" t="s">
        <v>821</v>
      </c>
      <c r="B279" s="3" t="e" cm="1">
        <f t="array" aca="1" ref="B279" ca="1">_xll.BDP(C279&amp;" ISIN","ISSUER")</f>
        <v>#NAME?</v>
      </c>
      <c r="C279" s="4" t="s">
        <v>722</v>
      </c>
      <c r="D279" s="3" t="e" cm="1">
        <f t="array" aca="1" ref="D279" ca="1">_xll.BDP(C279&amp;" ISIN","COUNTRY_FULL_NAME")</f>
        <v>#NAME?</v>
      </c>
      <c r="E279" s="8">
        <v>6869568</v>
      </c>
      <c r="F279" s="12">
        <f t="shared" si="4"/>
        <v>1.342853459407399E-3</v>
      </c>
    </row>
    <row r="280" spans="1:6" x14ac:dyDescent="0.2">
      <c r="A280" s="4" t="s">
        <v>821</v>
      </c>
      <c r="B280" s="3" t="e" cm="1">
        <f t="array" aca="1" ref="B280" ca="1">_xll.BDP(C280&amp;" ISIN","ISSUER")</f>
        <v>#NAME?</v>
      </c>
      <c r="C280" s="4" t="s">
        <v>727</v>
      </c>
      <c r="D280" s="3" t="e" cm="1">
        <f t="array" aca="1" ref="D280" ca="1">_xll.BDP(C280&amp;" ISIN","COUNTRY_FULL_NAME")</f>
        <v>#NAME?</v>
      </c>
      <c r="E280" s="8">
        <v>5777594</v>
      </c>
      <c r="F280" s="12">
        <f t="shared" si="4"/>
        <v>1.129395922705974E-3</v>
      </c>
    </row>
    <row r="281" spans="1:6" x14ac:dyDescent="0.2">
      <c r="A281" s="4" t="s">
        <v>821</v>
      </c>
      <c r="B281" s="3" t="e" cm="1">
        <f t="array" aca="1" ref="B281" ca="1">_xll.BDP(C281&amp;" ISIN","ISSUER")</f>
        <v>#NAME?</v>
      </c>
      <c r="C281" s="4" t="s">
        <v>733</v>
      </c>
      <c r="D281" s="3" t="e" cm="1">
        <f t="array" aca="1" ref="D281" ca="1">_xll.BDP(C281&amp;" ISIN","COUNTRY_FULL_NAME")</f>
        <v>#NAME?</v>
      </c>
      <c r="E281" s="8">
        <v>6177570</v>
      </c>
      <c r="F281" s="12">
        <f t="shared" si="4"/>
        <v>1.207582666803992E-3</v>
      </c>
    </row>
    <row r="282" spans="1:6" x14ac:dyDescent="0.2">
      <c r="A282" s="4" t="s">
        <v>821</v>
      </c>
      <c r="B282" s="3" t="e" cm="1">
        <f t="array" aca="1" ref="B282" ca="1">_xll.BDP(C282&amp;" ISIN","ISSUER")</f>
        <v>#NAME?</v>
      </c>
      <c r="C282" s="4" t="s">
        <v>783</v>
      </c>
      <c r="D282" s="3" t="e" cm="1">
        <f t="array" aca="1" ref="D282" ca="1">_xll.BDP(C282&amp;" ISIN","COUNTRY_FULL_NAME")</f>
        <v>#NAME?</v>
      </c>
      <c r="E282" s="8">
        <v>4477356</v>
      </c>
      <c r="F282" s="12">
        <f t="shared" si="4"/>
        <v>8.7522723315330375E-4</v>
      </c>
    </row>
    <row r="283" spans="1:6" x14ac:dyDescent="0.2">
      <c r="A283" s="4" t="s">
        <v>821</v>
      </c>
      <c r="B283" s="3" t="e" cm="1">
        <f t="array" aca="1" ref="B283" ca="1">_xll.BDP(C283&amp;" ISIN","ISSUER")</f>
        <v>#NAME?</v>
      </c>
      <c r="C283" s="4" t="s">
        <v>786</v>
      </c>
      <c r="D283" s="3" t="e" cm="1">
        <f t="array" aca="1" ref="D283" ca="1">_xll.BDP(C283&amp;" ISIN","COUNTRY_FULL_NAME")</f>
        <v>#NAME?</v>
      </c>
      <c r="E283" s="8">
        <v>4246996</v>
      </c>
      <c r="F283" s="12">
        <f t="shared" si="4"/>
        <v>8.3019678540038997E-4</v>
      </c>
    </row>
    <row r="284" spans="1:6" x14ac:dyDescent="0.2">
      <c r="A284" s="4" t="s">
        <v>821</v>
      </c>
      <c r="B284" s="3" t="e" cm="1">
        <f t="array" aca="1" ref="B284" ca="1">_xll.BDP(C284&amp;" ISIN","ISSUER")</f>
        <v>#NAME?</v>
      </c>
      <c r="C284" s="4" t="s">
        <v>897</v>
      </c>
      <c r="D284" s="3" t="e" cm="1">
        <f t="array" aca="1" ref="D284" ca="1">_xll.BDP(C284&amp;" ISIN","COUNTRY_FULL_NAME")</f>
        <v>#NAME?</v>
      </c>
      <c r="E284" s="8">
        <v>4947550</v>
      </c>
      <c r="F284" s="12">
        <f t="shared" si="4"/>
        <v>9.67140092810942E-4</v>
      </c>
    </row>
    <row r="285" spans="1:6" x14ac:dyDescent="0.2">
      <c r="A285" s="4" t="s">
        <v>821</v>
      </c>
      <c r="B285" s="3" t="e" cm="1">
        <f t="array" aca="1" ref="B285" ca="1">_xll.BDP(C285&amp;" ISIN","ISSUER")</f>
        <v>#NAME?</v>
      </c>
      <c r="C285" s="4" t="s">
        <v>693</v>
      </c>
      <c r="D285" s="3" t="e" cm="1">
        <f t="array" aca="1" ref="D285" ca="1">_xll.BDP(C285&amp;" ISIN","COUNTRY_FULL_NAME")</f>
        <v>#NAME?</v>
      </c>
      <c r="E285" s="8">
        <v>8941664</v>
      </c>
      <c r="F285" s="12">
        <f t="shared" si="4"/>
        <v>1.7479038616778524E-3</v>
      </c>
    </row>
    <row r="286" spans="1:6" x14ac:dyDescent="0.2">
      <c r="A286" s="4" t="s">
        <v>821</v>
      </c>
      <c r="B286" s="3" t="e" cm="1">
        <f t="array" aca="1" ref="B286" ca="1">_xll.BDP(C286&amp;" ISIN","ISSUER")</f>
        <v>#NAME?</v>
      </c>
      <c r="C286" s="4" t="s">
        <v>712</v>
      </c>
      <c r="D286" s="3" t="e" cm="1">
        <f t="array" aca="1" ref="D286" ca="1">_xll.BDP(C286&amp;" ISIN","COUNTRY_FULL_NAME")</f>
        <v>#NAME?</v>
      </c>
      <c r="E286" s="8">
        <v>6785023</v>
      </c>
      <c r="F286" s="12">
        <f t="shared" si="4"/>
        <v>1.3263267221037436E-3</v>
      </c>
    </row>
    <row r="287" spans="1:6" x14ac:dyDescent="0.2">
      <c r="A287" s="4" t="s">
        <v>821</v>
      </c>
      <c r="B287" s="3" t="e" cm="1">
        <f t="array" aca="1" ref="B287" ca="1">_xll.BDP(C287&amp;" ISIN","ISSUER")</f>
        <v>#NAME?</v>
      </c>
      <c r="C287" s="4" t="s">
        <v>898</v>
      </c>
      <c r="D287" s="3" t="e" cm="1">
        <f t="array" aca="1" ref="D287" ca="1">_xll.BDP(C287&amp;" ISIN","COUNTRY_FULL_NAME")</f>
        <v>#NAME?</v>
      </c>
      <c r="E287" s="8">
        <v>2909250</v>
      </c>
      <c r="F287" s="12">
        <f t="shared" si="4"/>
        <v>5.6869608493299373E-4</v>
      </c>
    </row>
    <row r="288" spans="1:6" x14ac:dyDescent="0.2">
      <c r="A288" s="4" t="s">
        <v>821</v>
      </c>
      <c r="B288" s="3" t="e" cm="1">
        <f t="array" aca="1" ref="B288" ca="1">_xll.BDP(C288&amp;" ISIN","ISSUER")</f>
        <v>#NAME?</v>
      </c>
      <c r="C288" s="4" t="s">
        <v>899</v>
      </c>
      <c r="D288" s="3" t="e" cm="1">
        <f t="array" aca="1" ref="D288" ca="1">_xll.BDP(C288&amp;" ISIN","COUNTRY_FULL_NAME")</f>
        <v>#NAME?</v>
      </c>
      <c r="E288" s="8">
        <v>6044460</v>
      </c>
      <c r="F288" s="12">
        <f t="shared" si="4"/>
        <v>1.1815625118274755E-3</v>
      </c>
    </row>
    <row r="289" spans="1:6" x14ac:dyDescent="0.2">
      <c r="A289" s="4" t="s">
        <v>821</v>
      </c>
      <c r="B289" s="3" t="e" cm="1">
        <f t="array" aca="1" ref="B289" ca="1">_xll.BDP(C289&amp;" ISIN","ISSUER")</f>
        <v>#NAME?</v>
      </c>
      <c r="C289" s="4" t="s">
        <v>738</v>
      </c>
      <c r="D289" s="3" t="e" cm="1">
        <f t="array" aca="1" ref="D289" ca="1">_xll.BDP(C289&amp;" ISIN","COUNTRY_FULL_NAME")</f>
        <v>#NAME?</v>
      </c>
      <c r="E289" s="8">
        <v>3607812</v>
      </c>
      <c r="F289" s="12">
        <f t="shared" si="4"/>
        <v>7.0524999899433671E-4</v>
      </c>
    </row>
    <row r="290" spans="1:6" x14ac:dyDescent="0.2">
      <c r="A290" s="4" t="s">
        <v>821</v>
      </c>
      <c r="B290" s="3" t="e" cm="1">
        <f t="array" aca="1" ref="B290" ca="1">_xll.BDP(C290&amp;" ISIN","ISSUER")</f>
        <v>#NAME?</v>
      </c>
      <c r="C290" s="4" t="s">
        <v>900</v>
      </c>
      <c r="D290" s="3" t="e" cm="1">
        <f t="array" aca="1" ref="D290" ca="1">_xll.BDP(C290&amp;" ISIN","COUNTRY_FULL_NAME")</f>
        <v>#NAME?</v>
      </c>
      <c r="E290" s="8">
        <v>11014190</v>
      </c>
      <c r="F290" s="12">
        <f t="shared" si="4"/>
        <v>2.1530383197415587E-3</v>
      </c>
    </row>
    <row r="291" spans="1:6" x14ac:dyDescent="0.2">
      <c r="A291" s="4" t="s">
        <v>821</v>
      </c>
      <c r="B291" s="3" t="e" cm="1">
        <f t="array" aca="1" ref="B291" ca="1">_xll.BDP(C291&amp;" ISIN","ISSUER")</f>
        <v>#NAME?</v>
      </c>
      <c r="C291" s="4" t="s">
        <v>744</v>
      </c>
      <c r="D291" s="3" t="e" cm="1">
        <f t="array" aca="1" ref="D291" ca="1">_xll.BDP(C291&amp;" ISIN","COUNTRY_FULL_NAME")</f>
        <v>#NAME?</v>
      </c>
      <c r="E291" s="8">
        <v>7972932</v>
      </c>
      <c r="F291" s="12">
        <f t="shared" si="4"/>
        <v>1.5585374972370829E-3</v>
      </c>
    </row>
    <row r="292" spans="1:6" x14ac:dyDescent="0.2">
      <c r="A292" s="4" t="s">
        <v>821</v>
      </c>
      <c r="B292" s="3" t="e" cm="1">
        <f t="array" aca="1" ref="B292" ca="1">_xll.BDP(C292&amp;" ISIN","ISSUER")</f>
        <v>#NAME?</v>
      </c>
      <c r="C292" s="4" t="s">
        <v>901</v>
      </c>
      <c r="D292" s="3" t="e" cm="1">
        <f t="array" aca="1" ref="D292" ca="1">_xll.BDP(C292&amp;" ISIN","COUNTRY_FULL_NAME")</f>
        <v>#NAME?</v>
      </c>
      <c r="E292" s="8">
        <v>7932800</v>
      </c>
      <c r="F292" s="12">
        <f t="shared" si="4"/>
        <v>1.5506925505049248E-3</v>
      </c>
    </row>
    <row r="293" spans="1:6" x14ac:dyDescent="0.2">
      <c r="A293" s="4" t="s">
        <v>821</v>
      </c>
      <c r="B293" s="3" t="e" cm="1">
        <f t="array" aca="1" ref="B293" ca="1">_xll.BDP(C293&amp;" ISIN","ISSUER")</f>
        <v>#NAME?</v>
      </c>
      <c r="C293" s="4" t="s">
        <v>902</v>
      </c>
      <c r="D293" s="3" t="e" cm="1">
        <f t="array" aca="1" ref="D293" ca="1">_xll.BDP(C293&amp;" ISIN","COUNTRY_FULL_NAME")</f>
        <v>#NAME?</v>
      </c>
      <c r="E293" s="8">
        <v>4923900</v>
      </c>
      <c r="F293" s="12">
        <f t="shared" si="4"/>
        <v>9.6251702418202897E-4</v>
      </c>
    </row>
    <row r="294" spans="1:6" x14ac:dyDescent="0.2">
      <c r="A294" s="4" t="s">
        <v>821</v>
      </c>
      <c r="B294" s="3" t="e" cm="1">
        <f t="array" aca="1" ref="B294" ca="1">_xll.BDP(C294&amp;" ISIN","ISSUER")</f>
        <v>#NAME?</v>
      </c>
      <c r="C294" s="4" t="s">
        <v>767</v>
      </c>
      <c r="D294" s="3" t="e" cm="1">
        <f t="array" aca="1" ref="D294" ca="1">_xll.BDP(C294&amp;" ISIN","COUNTRY_FULL_NAME")</f>
        <v>#NAME?</v>
      </c>
      <c r="E294" s="8">
        <v>8793200</v>
      </c>
      <c r="F294" s="12">
        <f t="shared" si="4"/>
        <v>1.7188823284464382E-3</v>
      </c>
    </row>
    <row r="295" spans="1:6" x14ac:dyDescent="0.2">
      <c r="A295" s="4" t="s">
        <v>821</v>
      </c>
      <c r="B295" s="3" t="e" cm="1">
        <f t="array" aca="1" ref="B295" ca="1">_xll.BDP(C295&amp;" ISIN","ISSUER")</f>
        <v>#NAME?</v>
      </c>
      <c r="C295" s="4" t="s">
        <v>769</v>
      </c>
      <c r="D295" s="3" t="e" cm="1">
        <f t="array" aca="1" ref="D295" ca="1">_xll.BDP(C295&amp;" ISIN","COUNTRY_FULL_NAME")</f>
        <v>#NAME?</v>
      </c>
      <c r="E295" s="8">
        <v>4065120</v>
      </c>
      <c r="F295" s="12">
        <f t="shared" si="4"/>
        <v>7.9464392155463137E-4</v>
      </c>
    </row>
    <row r="296" spans="1:6" x14ac:dyDescent="0.2">
      <c r="A296" s="4" t="s">
        <v>821</v>
      </c>
      <c r="B296" s="3" t="e" cm="1">
        <f t="array" aca="1" ref="B296" ca="1">_xll.BDP(C296&amp;" ISIN","ISSUER")</f>
        <v>#NAME?</v>
      </c>
      <c r="C296" s="4" t="s">
        <v>771</v>
      </c>
      <c r="D296" s="3" t="e" cm="1">
        <f t="array" aca="1" ref="D296" ca="1">_xll.BDP(C296&amp;" ISIN","COUNTRY_FULL_NAME")</f>
        <v>#NAME?</v>
      </c>
      <c r="E296" s="8">
        <v>5050000</v>
      </c>
      <c r="F296" s="12">
        <f t="shared" si="4"/>
        <v>9.8716687424993334E-4</v>
      </c>
    </row>
    <row r="297" spans="1:6" x14ac:dyDescent="0.2">
      <c r="A297" s="4" t="s">
        <v>821</v>
      </c>
      <c r="B297" s="3" t="e" cm="1">
        <f t="array" aca="1" ref="B297" ca="1">_xll.BDP(C297&amp;" ISIN","ISSUER")</f>
        <v>#NAME?</v>
      </c>
      <c r="C297" s="4" t="s">
        <v>772</v>
      </c>
      <c r="D297" s="3" t="e" cm="1">
        <f t="array" aca="1" ref="D297" ca="1">_xll.BDP(C297&amp;" ISIN","COUNTRY_FULL_NAME")</f>
        <v>#NAME?</v>
      </c>
      <c r="E297" s="8">
        <v>2166675</v>
      </c>
      <c r="F297" s="12">
        <f t="shared" si="4"/>
        <v>4.2353857173573747E-4</v>
      </c>
    </row>
    <row r="298" spans="1:6" x14ac:dyDescent="0.2">
      <c r="A298" s="4" t="s">
        <v>821</v>
      </c>
      <c r="B298" s="3" t="e" cm="1">
        <f t="array" aca="1" ref="B298" ca="1">_xll.BDP(C298&amp;" ISIN","ISSUER")</f>
        <v>#NAME?</v>
      </c>
      <c r="C298" s="4" t="s">
        <v>903</v>
      </c>
      <c r="D298" s="3" t="e" cm="1">
        <f t="array" aca="1" ref="D298" ca="1">_xll.BDP(C298&amp;" ISIN","COUNTRY_FULL_NAME")</f>
        <v>#NAME?</v>
      </c>
      <c r="E298" s="8">
        <v>3993440</v>
      </c>
      <c r="F298" s="12">
        <f t="shared" si="4"/>
        <v>7.8063201629795112E-4</v>
      </c>
    </row>
    <row r="299" spans="1:6" x14ac:dyDescent="0.2">
      <c r="A299" s="4" t="s">
        <v>821</v>
      </c>
      <c r="B299" s="3" t="e" cm="1">
        <f t="array" aca="1" ref="B299" ca="1">_xll.BDP(C299&amp;" ISIN","ISSUER")</f>
        <v>#NAME?</v>
      </c>
      <c r="C299" s="4" t="s">
        <v>775</v>
      </c>
      <c r="D299" s="3" t="e" cm="1">
        <f t="array" aca="1" ref="D299" ca="1">_xll.BDP(C299&amp;" ISIN","COUNTRY_FULL_NAME")</f>
        <v>#NAME?</v>
      </c>
      <c r="E299" s="8">
        <v>4111440</v>
      </c>
      <c r="F299" s="12">
        <f t="shared" si="4"/>
        <v>8.0369848979527632E-4</v>
      </c>
    </row>
    <row r="300" spans="1:6" x14ac:dyDescent="0.2">
      <c r="A300" s="4" t="s">
        <v>821</v>
      </c>
      <c r="B300" s="3" t="e" cm="1">
        <f t="array" aca="1" ref="B300" ca="1">_xll.BDP(C300&amp;" ISIN","ISSUER")</f>
        <v>#NAME?</v>
      </c>
      <c r="C300" s="4" t="s">
        <v>777</v>
      </c>
      <c r="D300" s="3" t="e" cm="1">
        <f t="array" aca="1" ref="D300" ca="1">_xll.BDP(C300&amp;" ISIN","COUNTRY_FULL_NAME")</f>
        <v>#NAME?</v>
      </c>
      <c r="E300" s="8">
        <v>2242293</v>
      </c>
      <c r="F300" s="12">
        <f t="shared" si="4"/>
        <v>4.3832027167574366E-4</v>
      </c>
    </row>
    <row r="301" spans="1:6" x14ac:dyDescent="0.2">
      <c r="A301" s="4" t="s">
        <v>821</v>
      </c>
      <c r="B301" s="3" t="e" cm="1">
        <f t="array" aca="1" ref="B301" ca="1">_xll.BDP(C301&amp;" ISIN","ISSUER")</f>
        <v>#NAME?</v>
      </c>
      <c r="C301" s="4" t="s">
        <v>904</v>
      </c>
      <c r="D301" s="3" t="e" cm="1">
        <f t="array" aca="1" ref="D301" ca="1">_xll.BDP(C301&amp;" ISIN","COUNTRY_FULL_NAME")</f>
        <v>#NAME?</v>
      </c>
      <c r="E301" s="8">
        <v>2985360</v>
      </c>
      <c r="F301" s="12">
        <f t="shared" si="4"/>
        <v>5.8357396033876846E-4</v>
      </c>
    </row>
    <row r="302" spans="1:6" x14ac:dyDescent="0.2">
      <c r="A302" s="4" t="s">
        <v>821</v>
      </c>
      <c r="B302" s="3" t="e" cm="1">
        <f t="array" aca="1" ref="B302" ca="1">_xll.BDP(C302&amp;" ISIN","ISSUER")</f>
        <v>#NAME?</v>
      </c>
      <c r="C302" s="4" t="s">
        <v>785</v>
      </c>
      <c r="D302" s="3" t="e" cm="1">
        <f t="array" aca="1" ref="D302" ca="1">_xll.BDP(C302&amp;" ISIN","COUNTRY_FULL_NAME")</f>
        <v>#NAME?</v>
      </c>
      <c r="E302" s="8">
        <v>2584296</v>
      </c>
      <c r="F302" s="12">
        <f t="shared" si="4"/>
        <v>5.0517453553596144E-4</v>
      </c>
    </row>
    <row r="303" spans="1:6" x14ac:dyDescent="0.2">
      <c r="A303" s="4" t="s">
        <v>821</v>
      </c>
      <c r="B303" s="3" t="e" cm="1">
        <f t="array" aca="1" ref="B303" ca="1">_xll.BDP(C303&amp;" ISIN","ISSUER")</f>
        <v>#NAME?</v>
      </c>
      <c r="C303" s="4" t="s">
        <v>794</v>
      </c>
      <c r="D303" s="3" t="e" cm="1">
        <f t="array" aca="1" ref="D303" ca="1">_xll.BDP(C303&amp;" ISIN","COUNTRY_FULL_NAME")</f>
        <v>#NAME?</v>
      </c>
      <c r="E303" s="8">
        <v>7819680</v>
      </c>
      <c r="F303" s="12">
        <f t="shared" si="4"/>
        <v>1.5285800125217264E-3</v>
      </c>
    </row>
    <row r="304" spans="1:6" x14ac:dyDescent="0.2">
      <c r="A304" s="4" t="s">
        <v>821</v>
      </c>
      <c r="B304" s="3" t="e" cm="1">
        <f t="array" aca="1" ref="B304" ca="1">_xll.BDP(C304&amp;" ISIN","ISSUER")</f>
        <v>#NAME?</v>
      </c>
      <c r="C304" s="4" t="s">
        <v>905</v>
      </c>
      <c r="D304" s="3" t="e" cm="1">
        <f t="array" aca="1" ref="D304" ca="1">_xll.BDP(C304&amp;" ISIN","COUNTRY_FULL_NAME")</f>
        <v>#NAME?</v>
      </c>
      <c r="E304" s="8">
        <v>3927600</v>
      </c>
      <c r="F304" s="12">
        <f t="shared" si="4"/>
        <v>7.6776170600079954E-4</v>
      </c>
    </row>
    <row r="305" spans="1:6" x14ac:dyDescent="0.2">
      <c r="A305" s="4" t="s">
        <v>821</v>
      </c>
      <c r="B305" s="3" t="e" cm="1">
        <f t="array" aca="1" ref="B305" ca="1">_xll.BDP(C305&amp;" ISIN","ISSUER")</f>
        <v>#NAME?</v>
      </c>
      <c r="C305" s="4" t="s">
        <v>906</v>
      </c>
      <c r="D305" s="3" t="e" cm="1">
        <f t="array" aca="1" ref="D305" ca="1">_xll.BDP(C305&amp;" ISIN","COUNTRY_FULL_NAME")</f>
        <v>#NAME?</v>
      </c>
      <c r="E305" s="8">
        <v>4882950</v>
      </c>
      <c r="F305" s="12">
        <f t="shared" si="4"/>
        <v>9.5451217596410128E-4</v>
      </c>
    </row>
    <row r="306" spans="1:6" x14ac:dyDescent="0.2">
      <c r="A306" s="4" t="s">
        <v>821</v>
      </c>
      <c r="B306" s="3" t="e" cm="1">
        <f t="array" aca="1" ref="B306" ca="1">_xll.BDP(C306&amp;" ISIN","ISSUER")</f>
        <v>#NAME?</v>
      </c>
      <c r="C306" s="4" t="s">
        <v>907</v>
      </c>
      <c r="D306" s="3" t="e" cm="1">
        <f t="array" aca="1" ref="D306" ca="1">_xll.BDP(C306&amp;" ISIN","COUNTRY_FULL_NAME")</f>
        <v>#NAME?</v>
      </c>
      <c r="E306" s="8">
        <v>6106080</v>
      </c>
      <c r="F306" s="12">
        <f t="shared" si="4"/>
        <v>1.1936079024792144E-3</v>
      </c>
    </row>
    <row r="307" spans="1:6" x14ac:dyDescent="0.2">
      <c r="A307" s="4" t="s">
        <v>821</v>
      </c>
      <c r="B307" s="3" t="e" cm="1">
        <f t="array" aca="1" ref="B307" ca="1">_xll.BDP(C307&amp;" ISIN","ISSUER")</f>
        <v>#NAME?</v>
      </c>
      <c r="C307" s="4" t="s">
        <v>805</v>
      </c>
      <c r="D307" s="3" t="e" cm="1">
        <f t="array" aca="1" ref="D307" ca="1">_xll.BDP(C307&amp;" ISIN","COUNTRY_FULL_NAME")</f>
        <v>#NAME?</v>
      </c>
      <c r="E307" s="8">
        <v>6395050</v>
      </c>
      <c r="F307" s="12">
        <f t="shared" si="4"/>
        <v>1.2500953503310961E-3</v>
      </c>
    </row>
    <row r="308" spans="1:6" x14ac:dyDescent="0.2">
      <c r="A308" s="4" t="s">
        <v>821</v>
      </c>
      <c r="B308" s="3" t="e" cm="1">
        <f t="array" aca="1" ref="B308" ca="1">_xll.BDP(C308&amp;" ISIN","ISSUER")</f>
        <v>#NAME?</v>
      </c>
      <c r="C308" s="4" t="s">
        <v>908</v>
      </c>
      <c r="D308" s="3" t="e" cm="1">
        <f t="array" aca="1" ref="D308" ca="1">_xll.BDP(C308&amp;" ISIN","COUNTRY_FULL_NAME")</f>
        <v>#NAME?</v>
      </c>
      <c r="E308" s="8">
        <v>4980100</v>
      </c>
      <c r="F308" s="12">
        <f t="shared" si="4"/>
        <v>9.7350292088160253E-4</v>
      </c>
    </row>
    <row r="309" spans="1:6" x14ac:dyDescent="0.2">
      <c r="A309" s="4" t="s">
        <v>821</v>
      </c>
      <c r="B309" s="3" t="e" cm="1">
        <f t="array" aca="1" ref="B309" ca="1">_xll.BDP(C309&amp;" ISIN","ISSUER")</f>
        <v>#NAME?</v>
      </c>
      <c r="C309" s="4" t="s">
        <v>817</v>
      </c>
      <c r="D309" s="3" t="e" cm="1">
        <f t="array" aca="1" ref="D309" ca="1">_xll.BDP(C309&amp;" ISIN","COUNTRY_FULL_NAME")</f>
        <v>#NAME?</v>
      </c>
      <c r="E309" s="8">
        <v>4137920</v>
      </c>
      <c r="F309" s="12">
        <f t="shared" si="4"/>
        <v>8.0887476283094729E-4</v>
      </c>
    </row>
    <row r="310" spans="1:6" x14ac:dyDescent="0.2">
      <c r="A310" s="4" t="s">
        <v>821</v>
      </c>
      <c r="B310" s="3" t="e" cm="1">
        <f t="array" aca="1" ref="B310" ca="1">_xll.BDP(C310&amp;" ISIN","ISSUER")</f>
        <v>#NAME?</v>
      </c>
      <c r="C310" s="4" t="s">
        <v>26</v>
      </c>
      <c r="D310" s="3" t="e" cm="1">
        <f t="array" aca="1" ref="D310" ca="1">_xll.BDP(C310&amp;" ISIN","COUNTRY_FULL_NAME")</f>
        <v>#NAME?</v>
      </c>
      <c r="E310" s="8">
        <v>9235086</v>
      </c>
      <c r="F310" s="12">
        <f t="shared" si="4"/>
        <v>1.805261580207786E-3</v>
      </c>
    </row>
    <row r="311" spans="1:6" x14ac:dyDescent="0.2">
      <c r="A311" s="4" t="s">
        <v>821</v>
      </c>
      <c r="B311" s="3" t="e" cm="1">
        <f t="array" aca="1" ref="B311" ca="1">_xll.BDP(C311&amp;" ISIN","ISSUER")</f>
        <v>#NAME?</v>
      </c>
      <c r="C311" s="4" t="s">
        <v>687</v>
      </c>
      <c r="D311" s="3" t="e" cm="1">
        <f t="array" aca="1" ref="D311" ca="1">_xll.BDP(C311&amp;" ISIN","COUNTRY_FULL_NAME")</f>
        <v>#NAME?</v>
      </c>
      <c r="E311" s="8">
        <v>6816717</v>
      </c>
      <c r="F311" s="12">
        <f t="shared" si="4"/>
        <v>1.3325222205022539E-3</v>
      </c>
    </row>
    <row r="312" spans="1:6" x14ac:dyDescent="0.2">
      <c r="A312" s="4" t="s">
        <v>821</v>
      </c>
      <c r="B312" s="3" t="e" cm="1">
        <f t="array" aca="1" ref="B312" ca="1">_xll.BDP(C312&amp;" ISIN","ISSUER")</f>
        <v>#NAME?</v>
      </c>
      <c r="C312" s="4" t="s">
        <v>698</v>
      </c>
      <c r="D312" s="3" t="e" cm="1">
        <f t="array" aca="1" ref="D312" ca="1">_xll.BDP(C312&amp;" ISIN","COUNTRY_FULL_NAME")</f>
        <v>#NAME?</v>
      </c>
      <c r="E312" s="8">
        <v>12536625</v>
      </c>
      <c r="F312" s="12">
        <f t="shared" si="4"/>
        <v>2.4506417653254592E-3</v>
      </c>
    </row>
    <row r="313" spans="1:6" x14ac:dyDescent="0.2">
      <c r="A313" s="4" t="s">
        <v>821</v>
      </c>
      <c r="B313" s="3" t="e" cm="1">
        <f t="array" aca="1" ref="B313" ca="1">_xll.BDP(C313&amp;" ISIN","ISSUER")</f>
        <v>#NAME?</v>
      </c>
      <c r="C313" s="4" t="s">
        <v>699</v>
      </c>
      <c r="D313" s="3" t="e" cm="1">
        <f t="array" aca="1" ref="D313" ca="1">_xll.BDP(C313&amp;" ISIN","COUNTRY_FULL_NAME")</f>
        <v>#NAME?</v>
      </c>
      <c r="E313" s="8">
        <v>3561213</v>
      </c>
      <c r="F313" s="12">
        <f t="shared" si="4"/>
        <v>6.9614089222737178E-4</v>
      </c>
    </row>
    <row r="314" spans="1:6" x14ac:dyDescent="0.2">
      <c r="A314" s="4" t="s">
        <v>821</v>
      </c>
      <c r="B314" s="3" t="e" cm="1">
        <f t="array" aca="1" ref="B314" ca="1">_xll.BDP(C314&amp;" ISIN","ISSUER")</f>
        <v>#NAME?</v>
      </c>
      <c r="C314" s="4" t="s">
        <v>706</v>
      </c>
      <c r="D314" s="3" t="e" cm="1">
        <f t="array" aca="1" ref="D314" ca="1">_xll.BDP(C314&amp;" ISIN","COUNTRY_FULL_NAME")</f>
        <v>#NAME?</v>
      </c>
      <c r="E314" s="8">
        <v>6293034</v>
      </c>
      <c r="F314" s="12">
        <f t="shared" si="4"/>
        <v>1.2301534065997136E-3</v>
      </c>
    </row>
    <row r="315" spans="1:6" x14ac:dyDescent="0.2">
      <c r="A315" s="4" t="s">
        <v>821</v>
      </c>
      <c r="B315" s="3" t="e" cm="1">
        <f t="array" aca="1" ref="B315" ca="1">_xll.BDP(C315&amp;" ISIN","ISSUER")</f>
        <v>#NAME?</v>
      </c>
      <c r="C315" s="4" t="s">
        <v>909</v>
      </c>
      <c r="D315" s="3" t="e" cm="1">
        <f t="array" aca="1" ref="D315" ca="1">_xll.BDP(C315&amp;" ISIN","COUNTRY_FULL_NAME")</f>
        <v>#NAME?</v>
      </c>
      <c r="E315" s="8">
        <v>1500285</v>
      </c>
      <c r="F315" s="12">
        <f t="shared" si="4"/>
        <v>2.9327359483842795E-4</v>
      </c>
    </row>
    <row r="316" spans="1:6" x14ac:dyDescent="0.2">
      <c r="A316" s="4" t="s">
        <v>821</v>
      </c>
      <c r="B316" s="3" t="e" cm="1">
        <f t="array" aca="1" ref="B316" ca="1">_xll.BDP(C316&amp;" ISIN","ISSUER")</f>
        <v>#NAME?</v>
      </c>
      <c r="C316" s="4" t="s">
        <v>723</v>
      </c>
      <c r="D316" s="3" t="e" cm="1">
        <f t="array" aca="1" ref="D316" ca="1">_xll.BDP(C316&amp;" ISIN","COUNTRY_FULL_NAME")</f>
        <v>#NAME?</v>
      </c>
      <c r="E316" s="8">
        <v>5952114</v>
      </c>
      <c r="F316" s="12">
        <f t="shared" si="4"/>
        <v>1.1635108460513401E-3</v>
      </c>
    </row>
    <row r="317" spans="1:6" x14ac:dyDescent="0.2">
      <c r="A317" s="4" t="s">
        <v>821</v>
      </c>
      <c r="B317" s="3" t="e" cm="1">
        <f t="array" aca="1" ref="B317" ca="1">_xll.BDP(C317&amp;" ISIN","ISSUER")</f>
        <v>#NAME?</v>
      </c>
      <c r="C317" s="4" t="s">
        <v>729</v>
      </c>
      <c r="D317" s="3" t="e" cm="1">
        <f t="array" aca="1" ref="D317" ca="1">_xll.BDP(C317&amp;" ISIN","COUNTRY_FULL_NAME")</f>
        <v>#NAME?</v>
      </c>
      <c r="E317" s="8">
        <v>1998620</v>
      </c>
      <c r="F317" s="12">
        <f t="shared" si="4"/>
        <v>3.906874174680003E-4</v>
      </c>
    </row>
    <row r="318" spans="1:6" x14ac:dyDescent="0.2">
      <c r="A318" s="4" t="s">
        <v>821</v>
      </c>
      <c r="B318" s="3" t="e" cm="1">
        <f t="array" aca="1" ref="B318" ca="1">_xll.BDP(C318&amp;" ISIN","ISSUER")</f>
        <v>#NAME?</v>
      </c>
      <c r="C318" s="4" t="s">
        <v>760</v>
      </c>
      <c r="D318" s="3" t="e" cm="1">
        <f t="array" aca="1" ref="D318" ca="1">_xll.BDP(C318&amp;" ISIN","COUNTRY_FULL_NAME")</f>
        <v>#NAME?</v>
      </c>
      <c r="E318" s="8">
        <v>6310339</v>
      </c>
      <c r="F318" s="12">
        <f t="shared" si="4"/>
        <v>1.2335361635816731E-3</v>
      </c>
    </row>
    <row r="319" spans="1:6" x14ac:dyDescent="0.2">
      <c r="A319" s="4" t="s">
        <v>821</v>
      </c>
      <c r="B319" s="3" t="e" cm="1">
        <f t="array" aca="1" ref="B319" ca="1">_xll.BDP(C319&amp;" ISIN","ISSUER")</f>
        <v>#NAME?</v>
      </c>
      <c r="C319" s="4" t="s">
        <v>788</v>
      </c>
      <c r="D319" s="3" t="e" cm="1">
        <f t="array" aca="1" ref="D319" ca="1">_xll.BDP(C319&amp;" ISIN","COUNTRY_FULL_NAME")</f>
        <v>#NAME?</v>
      </c>
      <c r="E319" s="8">
        <v>5013350</v>
      </c>
      <c r="F319" s="12">
        <f t="shared" si="4"/>
        <v>9.8000258396453515E-4</v>
      </c>
    </row>
    <row r="320" spans="1:6" x14ac:dyDescent="0.2">
      <c r="A320" s="4" t="s">
        <v>821</v>
      </c>
      <c r="B320" s="3" t="e" cm="1">
        <f t="array" aca="1" ref="B320" ca="1">_xll.BDP(C320&amp;" ISIN","ISSUER")</f>
        <v>#NAME?</v>
      </c>
      <c r="C320" s="4" t="s">
        <v>792</v>
      </c>
      <c r="D320" s="3" t="e" cm="1">
        <f t="array" aca="1" ref="D320" ca="1">_xll.BDP(C320&amp;" ISIN","COUNTRY_FULL_NAME")</f>
        <v>#NAME?</v>
      </c>
      <c r="E320" s="8">
        <v>5536115</v>
      </c>
      <c r="F320" s="12">
        <f t="shared" si="4"/>
        <v>1.0821919485224096E-3</v>
      </c>
    </row>
    <row r="321" spans="1:6" x14ac:dyDescent="0.2">
      <c r="A321" s="4" t="s">
        <v>821</v>
      </c>
      <c r="B321" s="3" t="e" cm="1">
        <f t="array" aca="1" ref="B321" ca="1">_xll.BDP(C321&amp;" ISIN","ISSUER")</f>
        <v>#NAME?</v>
      </c>
      <c r="C321" s="4" t="s">
        <v>13</v>
      </c>
      <c r="D321" s="3" t="e" cm="1">
        <f t="array" aca="1" ref="D321" ca="1">_xll.BDP(C321&amp;" ISIN","COUNTRY_FULL_NAME")</f>
        <v>#NAME?</v>
      </c>
      <c r="E321" s="8">
        <v>16310106</v>
      </c>
      <c r="F321" s="12">
        <f t="shared" si="4"/>
        <v>3.1882765066742736E-3</v>
      </c>
    </row>
    <row r="322" spans="1:6" x14ac:dyDescent="0.2">
      <c r="A322" s="4" t="s">
        <v>821</v>
      </c>
      <c r="B322" s="3" t="e" cm="1">
        <f t="array" aca="1" ref="B322" ca="1">_xll.BDP(C322&amp;" ISIN","ISSUER")</f>
        <v>#NAME?</v>
      </c>
      <c r="C322" s="4" t="s">
        <v>736</v>
      </c>
      <c r="D322" s="3" t="e" cm="1">
        <f t="array" aca="1" ref="D322" ca="1">_xll.BDP(C322&amp;" ISIN","COUNTRY_FULL_NAME")</f>
        <v>#NAME?</v>
      </c>
      <c r="E322" s="8">
        <v>10110800</v>
      </c>
      <c r="F322" s="12">
        <f t="shared" ref="F322:F385" si="5">E322/$E$763</f>
        <v>1.9764449172606385E-3</v>
      </c>
    </row>
    <row r="323" spans="1:6" x14ac:dyDescent="0.2">
      <c r="A323" s="4" t="s">
        <v>821</v>
      </c>
      <c r="B323" s="3" t="e" cm="1">
        <f t="array" aca="1" ref="B323" ca="1">_xll.BDP(C323&amp;" ISIN","ISSUER")</f>
        <v>#NAME?</v>
      </c>
      <c r="C323" s="4" t="s">
        <v>910</v>
      </c>
      <c r="D323" s="3" t="e" cm="1">
        <f t="array" aca="1" ref="D323" ca="1">_xll.BDP(C323&amp;" ISIN","COUNTRY_FULL_NAME")</f>
        <v>#NAME?</v>
      </c>
      <c r="E323" s="8">
        <v>6993680</v>
      </c>
      <c r="F323" s="12">
        <f t="shared" si="5"/>
        <v>1.3671146980404501E-3</v>
      </c>
    </row>
    <row r="324" spans="1:6" x14ac:dyDescent="0.2">
      <c r="A324" s="4" t="s">
        <v>821</v>
      </c>
      <c r="B324" s="3" t="e" cm="1">
        <f t="array" aca="1" ref="B324" ca="1">_xll.BDP(C324&amp;" ISIN","ISSUER")</f>
        <v>#NAME?</v>
      </c>
      <c r="C324" s="4" t="s">
        <v>151</v>
      </c>
      <c r="D324" s="3" t="e" cm="1">
        <f t="array" aca="1" ref="D324" ca="1">_xll.BDP(C324&amp;" ISIN","COUNTRY_FULL_NAME")</f>
        <v>#NAME?</v>
      </c>
      <c r="E324" s="8">
        <v>513858</v>
      </c>
      <c r="F324" s="12">
        <f t="shared" si="5"/>
        <v>1.004482367660044E-4</v>
      </c>
    </row>
    <row r="325" spans="1:6" x14ac:dyDescent="0.2">
      <c r="A325" s="4" t="s">
        <v>821</v>
      </c>
      <c r="B325" s="3" t="e" cm="1">
        <f t="array" aca="1" ref="B325" ca="1">_xll.BDP(C325&amp;" ISIN","ISSUER")</f>
        <v>#NAME?</v>
      </c>
      <c r="C325" s="4" t="s">
        <v>205</v>
      </c>
      <c r="D325" s="3" t="e" cm="1">
        <f t="array" aca="1" ref="D325" ca="1">_xll.BDP(C325&amp;" ISIN","COUNTRY_FULL_NAME")</f>
        <v>#NAME?</v>
      </c>
      <c r="E325" s="8">
        <v>10027300</v>
      </c>
      <c r="F325" s="12">
        <f t="shared" si="5"/>
        <v>1.9601224550824465E-3</v>
      </c>
    </row>
    <row r="326" spans="1:6" x14ac:dyDescent="0.2">
      <c r="A326" s="4" t="s">
        <v>821</v>
      </c>
      <c r="B326" s="3" t="e" cm="1">
        <f t="array" aca="1" ref="B326" ca="1">_xll.BDP(C326&amp;" ISIN","ISSUER")</f>
        <v>#NAME?</v>
      </c>
      <c r="C326" s="4" t="s">
        <v>810</v>
      </c>
      <c r="D326" s="3" t="e" cm="1">
        <f t="array" aca="1" ref="D326" ca="1">_xll.BDP(C326&amp;" ISIN","COUNTRY_FULL_NAME")</f>
        <v>#NAME?</v>
      </c>
      <c r="E326" s="8">
        <v>203490</v>
      </c>
      <c r="F326" s="12">
        <f t="shared" si="5"/>
        <v>3.9777938067548297E-5</v>
      </c>
    </row>
    <row r="327" spans="1:6" x14ac:dyDescent="0.2">
      <c r="A327" s="4" t="s">
        <v>821</v>
      </c>
      <c r="B327" s="3" t="e" cm="1">
        <f t="array" aca="1" ref="B327" ca="1">_xll.BDP(C327&amp;" ISIN","ISSUER")</f>
        <v>#NAME?</v>
      </c>
      <c r="C327" s="4" t="s">
        <v>689</v>
      </c>
      <c r="D327" s="3" t="e" cm="1">
        <f t="array" aca="1" ref="D327" ca="1">_xll.BDP(C327&amp;" ISIN","COUNTRY_FULL_NAME")</f>
        <v>#NAME?</v>
      </c>
      <c r="E327" s="8">
        <v>12740364</v>
      </c>
      <c r="F327" s="12">
        <f t="shared" si="5"/>
        <v>2.4904683775616586E-3</v>
      </c>
    </row>
    <row r="328" spans="1:6" x14ac:dyDescent="0.2">
      <c r="A328" s="4" t="s">
        <v>821</v>
      </c>
      <c r="B328" s="3" t="e" cm="1">
        <f t="array" aca="1" ref="B328" ca="1">_xll.BDP(C328&amp;" ISIN","ISSUER")</f>
        <v>#NAME?</v>
      </c>
      <c r="C328" s="4" t="s">
        <v>17</v>
      </c>
      <c r="D328" s="3" t="e" cm="1">
        <f t="array" aca="1" ref="D328" ca="1">_xll.BDP(C328&amp;" ISIN","COUNTRY_FULL_NAME")</f>
        <v>#NAME?</v>
      </c>
      <c r="E328" s="8">
        <v>5490870</v>
      </c>
      <c r="F328" s="12">
        <f t="shared" si="5"/>
        <v>1.0733475197648972E-3</v>
      </c>
    </row>
    <row r="329" spans="1:6" x14ac:dyDescent="0.2">
      <c r="A329" s="4" t="s">
        <v>821</v>
      </c>
      <c r="B329" s="3" t="e" cm="1">
        <f t="array" aca="1" ref="B329" ca="1">_xll.BDP(C329&amp;" ISIN","ISSUER")</f>
        <v>#NAME?</v>
      </c>
      <c r="C329" s="4" t="s">
        <v>709</v>
      </c>
      <c r="D329" s="3" t="e" cm="1">
        <f t="array" aca="1" ref="D329" ca="1">_xll.BDP(C329&amp;" ISIN","COUNTRY_FULL_NAME")</f>
        <v>#NAME?</v>
      </c>
      <c r="E329" s="8">
        <v>14315123.5</v>
      </c>
      <c r="F329" s="12">
        <f t="shared" si="5"/>
        <v>2.7983001425736166E-3</v>
      </c>
    </row>
    <row r="330" spans="1:6" x14ac:dyDescent="0.2">
      <c r="A330" s="4" t="s">
        <v>821</v>
      </c>
      <c r="B330" s="3" t="e" cm="1">
        <f t="array" aca="1" ref="B330" ca="1">_xll.BDP(C330&amp;" ISIN","ISSUER")</f>
        <v>#NAME?</v>
      </c>
      <c r="C330" s="4" t="s">
        <v>724</v>
      </c>
      <c r="D330" s="3" t="e" cm="1">
        <f t="array" aca="1" ref="D330" ca="1">_xll.BDP(C330&amp;" ISIN","COUNTRY_FULL_NAME")</f>
        <v>#NAME?</v>
      </c>
      <c r="E330" s="8">
        <v>10504367</v>
      </c>
      <c r="F330" s="12">
        <f t="shared" si="5"/>
        <v>2.0533788390820094E-3</v>
      </c>
    </row>
    <row r="331" spans="1:6" x14ac:dyDescent="0.2">
      <c r="A331" s="4" t="s">
        <v>821</v>
      </c>
      <c r="B331" s="3" t="e" cm="1">
        <f t="array" aca="1" ref="B331" ca="1">_xll.BDP(C331&amp;" ISIN","ISSUER")</f>
        <v>#NAME?</v>
      </c>
      <c r="C331" s="4" t="s">
        <v>911</v>
      </c>
      <c r="D331" s="3" t="e" cm="1">
        <f t="array" aca="1" ref="D331" ca="1">_xll.BDP(C331&amp;" ISIN","COUNTRY_FULL_NAME")</f>
        <v>#NAME?</v>
      </c>
      <c r="E331" s="8">
        <v>9866200</v>
      </c>
      <c r="F331" s="12">
        <f t="shared" si="5"/>
        <v>1.9286308544009289E-3</v>
      </c>
    </row>
    <row r="332" spans="1:6" x14ac:dyDescent="0.2">
      <c r="A332" s="4" t="s">
        <v>821</v>
      </c>
      <c r="B332" s="3" t="e" cm="1">
        <f t="array" aca="1" ref="B332" ca="1">_xll.BDP(C332&amp;" ISIN","ISSUER")</f>
        <v>#NAME?</v>
      </c>
      <c r="C332" s="4" t="s">
        <v>735</v>
      </c>
      <c r="D332" s="3" t="e" cm="1">
        <f t="array" aca="1" ref="D332" ca="1">_xll.BDP(C332&amp;" ISIN","COUNTRY_FULL_NAME")</f>
        <v>#NAME?</v>
      </c>
      <c r="E332" s="8">
        <v>14444423</v>
      </c>
      <c r="F332" s="12">
        <f t="shared" si="5"/>
        <v>2.8235754263868998E-3</v>
      </c>
    </row>
    <row r="333" spans="1:6" x14ac:dyDescent="0.2">
      <c r="A333" s="4" t="s">
        <v>821</v>
      </c>
      <c r="B333" s="3" t="e" cm="1">
        <f t="array" aca="1" ref="B333" ca="1">_xll.BDP(C333&amp;" ISIN","ISSUER")</f>
        <v>#NAME?</v>
      </c>
      <c r="C333" s="4" t="s">
        <v>912</v>
      </c>
      <c r="D333" s="3" t="e" cm="1">
        <f t="array" aca="1" ref="D333" ca="1">_xll.BDP(C333&amp;" ISIN","COUNTRY_FULL_NAME")</f>
        <v>#NAME?</v>
      </c>
      <c r="E333" s="8">
        <v>6996990</v>
      </c>
      <c r="F333" s="12">
        <f t="shared" si="5"/>
        <v>1.367761732169909E-3</v>
      </c>
    </row>
    <row r="334" spans="1:6" x14ac:dyDescent="0.2">
      <c r="A334" s="4" t="s">
        <v>821</v>
      </c>
      <c r="B334" s="3" t="e" cm="1">
        <f t="array" aca="1" ref="B334" ca="1">_xll.BDP(C334&amp;" ISIN","ISSUER")</f>
        <v>#NAME?</v>
      </c>
      <c r="C334" s="4" t="s">
        <v>804</v>
      </c>
      <c r="D334" s="3" t="e" cm="1">
        <f t="array" aca="1" ref="D334" ca="1">_xll.BDP(C334&amp;" ISIN","COUNTRY_FULL_NAME")</f>
        <v>#NAME?</v>
      </c>
      <c r="E334" s="8">
        <v>9619900</v>
      </c>
      <c r="F334" s="12">
        <f t="shared" si="5"/>
        <v>1.8804844779399866E-3</v>
      </c>
    </row>
    <row r="335" spans="1:6" x14ac:dyDescent="0.2">
      <c r="A335" s="4" t="s">
        <v>821</v>
      </c>
      <c r="B335" s="3" t="e" cm="1">
        <f t="array" aca="1" ref="B335" ca="1">_xll.BDP(C335&amp;" ISIN","ISSUER")</f>
        <v>#NAME?</v>
      </c>
      <c r="C335" s="4" t="s">
        <v>913</v>
      </c>
      <c r="D335" s="3" t="e" cm="1">
        <f t="array" aca="1" ref="D335" ca="1">_xll.BDP(C335&amp;" ISIN","COUNTRY_FULL_NAME")</f>
        <v>#NAME?</v>
      </c>
      <c r="E335" s="8">
        <v>5967120</v>
      </c>
      <c r="F335" s="12">
        <f t="shared" si="5"/>
        <v>1.1664441977572795E-3</v>
      </c>
    </row>
    <row r="336" spans="1:6" x14ac:dyDescent="0.2">
      <c r="A336" s="4" t="s">
        <v>821</v>
      </c>
      <c r="B336" s="3" t="e" cm="1">
        <f t="array" aca="1" ref="B336" ca="1">_xll.BDP(C336&amp;" ISIN","ISSUER")</f>
        <v>#NAME?</v>
      </c>
      <c r="C336" s="4" t="s">
        <v>914</v>
      </c>
      <c r="D336" s="3" t="e" cm="1">
        <f t="array" aca="1" ref="D336" ca="1">_xll.BDP(C336&amp;" ISIN","COUNTRY_FULL_NAME")</f>
        <v>#NAME?</v>
      </c>
      <c r="E336" s="8">
        <v>7918000</v>
      </c>
      <c r="F336" s="12">
        <f t="shared" si="5"/>
        <v>1.5477994673883111E-3</v>
      </c>
    </row>
    <row r="337" spans="1:6" x14ac:dyDescent="0.2">
      <c r="A337" s="4" t="s">
        <v>821</v>
      </c>
      <c r="B337" s="3" t="e" cm="1">
        <f t="array" aca="1" ref="B337" ca="1">_xll.BDP(C337&amp;" ISIN","ISSUER")</f>
        <v>#NAME?</v>
      </c>
      <c r="C337" s="4" t="s">
        <v>762</v>
      </c>
      <c r="D337" s="3" t="e" cm="1">
        <f t="array" aca="1" ref="D337" ca="1">_xll.BDP(C337&amp;" ISIN","COUNTRY_FULL_NAME")</f>
        <v>#NAME?</v>
      </c>
      <c r="E337" s="8">
        <v>5248920</v>
      </c>
      <c r="F337" s="12">
        <f t="shared" si="5"/>
        <v>1.0260514751659327E-3</v>
      </c>
    </row>
    <row r="338" spans="1:6" x14ac:dyDescent="0.2">
      <c r="A338" s="4" t="s">
        <v>821</v>
      </c>
      <c r="B338" s="3" t="e" cm="1">
        <f t="array" aca="1" ref="B338" ca="1">_xll.BDP(C338&amp;" ISIN","ISSUER")</f>
        <v>#NAME?</v>
      </c>
      <c r="C338" s="4" t="s">
        <v>715</v>
      </c>
      <c r="D338" s="3" t="e" cm="1">
        <f t="array" aca="1" ref="D338" ca="1">_xll.BDP(C338&amp;" ISIN","COUNTRY_FULL_NAME")</f>
        <v>#NAME?</v>
      </c>
      <c r="E338" s="8">
        <v>12077875.5</v>
      </c>
      <c r="F338" s="12">
        <f t="shared" si="5"/>
        <v>2.3609660603791782E-3</v>
      </c>
    </row>
    <row r="339" spans="1:6" x14ac:dyDescent="0.2">
      <c r="A339" s="4" t="s">
        <v>821</v>
      </c>
      <c r="B339" s="3" t="e" cm="1">
        <f t="array" aca="1" ref="B339" ca="1">_xll.BDP(C339&amp;" ISIN","ISSUER")</f>
        <v>#NAME?</v>
      </c>
      <c r="C339" s="4" t="s">
        <v>732</v>
      </c>
      <c r="D339" s="3" t="e" cm="1">
        <f t="array" aca="1" ref="D339" ca="1">_xll.BDP(C339&amp;" ISIN","COUNTRY_FULL_NAME")</f>
        <v>#NAME?</v>
      </c>
      <c r="E339" s="8">
        <v>4993350</v>
      </c>
      <c r="F339" s="12">
        <f t="shared" si="5"/>
        <v>9.7609301218532754E-4</v>
      </c>
    </row>
    <row r="340" spans="1:6" x14ac:dyDescent="0.2">
      <c r="A340" s="4" t="s">
        <v>821</v>
      </c>
      <c r="B340" s="3" t="e" cm="1">
        <f t="array" aca="1" ref="B340" ca="1">_xll.BDP(C340&amp;" ISIN","ISSUER")</f>
        <v>#NAME?</v>
      </c>
      <c r="C340" s="4" t="s">
        <v>745</v>
      </c>
      <c r="D340" s="3" t="e" cm="1">
        <f t="array" aca="1" ref="D340" ca="1">_xll.BDP(C340&amp;" ISIN","COUNTRY_FULL_NAME")</f>
        <v>#NAME?</v>
      </c>
      <c r="E340" s="8">
        <v>4300408</v>
      </c>
      <c r="F340" s="12">
        <f t="shared" si="5"/>
        <v>8.4063768779394201E-4</v>
      </c>
    </row>
    <row r="341" spans="1:6" x14ac:dyDescent="0.2">
      <c r="A341" s="4" t="s">
        <v>821</v>
      </c>
      <c r="B341" s="3" t="e" cm="1">
        <f t="array" aca="1" ref="B341" ca="1">_xll.BDP(C341&amp;" ISIN","ISSUER")</f>
        <v>#NAME?</v>
      </c>
      <c r="C341" s="4" t="s">
        <v>758</v>
      </c>
      <c r="D341" s="3" t="e" cm="1">
        <f t="array" aca="1" ref="D341" ca="1">_xll.BDP(C341&amp;" ISIN","COUNTRY_FULL_NAME")</f>
        <v>#NAME?</v>
      </c>
      <c r="E341" s="8">
        <v>5782194</v>
      </c>
      <c r="F341" s="12">
        <f t="shared" si="5"/>
        <v>1.1302951242151919E-3</v>
      </c>
    </row>
    <row r="342" spans="1:6" x14ac:dyDescent="0.2">
      <c r="A342" s="4" t="s">
        <v>821</v>
      </c>
      <c r="B342" s="3" t="e" cm="1">
        <f t="array" aca="1" ref="B342" ca="1">_xll.BDP(C342&amp;" ISIN","ISSUER")</f>
        <v>#NAME?</v>
      </c>
      <c r="C342" s="4" t="s">
        <v>915</v>
      </c>
      <c r="D342" s="3" t="e" cm="1">
        <f t="array" aca="1" ref="D342" ca="1">_xll.BDP(C342&amp;" ISIN","COUNTRY_FULL_NAME")</f>
        <v>#NAME?</v>
      </c>
      <c r="E342" s="8">
        <v>4901250</v>
      </c>
      <c r="F342" s="12">
        <f t="shared" si="5"/>
        <v>9.5808943414207631E-4</v>
      </c>
    </row>
    <row r="343" spans="1:6" x14ac:dyDescent="0.2">
      <c r="A343" s="4" t="s">
        <v>821</v>
      </c>
      <c r="B343" s="3" t="e" cm="1">
        <f t="array" aca="1" ref="B343" ca="1">_xll.BDP(C343&amp;" ISIN","ISSUER")</f>
        <v>#NAME?</v>
      </c>
      <c r="C343" s="4" t="s">
        <v>477</v>
      </c>
      <c r="D343" s="3" t="e" cm="1">
        <f t="array" aca="1" ref="D343" ca="1">_xll.BDP(C343&amp;" ISIN","COUNTRY_FULL_NAME")</f>
        <v>#NAME?</v>
      </c>
      <c r="E343" s="8">
        <v>4469916</v>
      </c>
      <c r="F343" s="12">
        <f t="shared" si="5"/>
        <v>8.7377287245143855E-4</v>
      </c>
    </row>
    <row r="344" spans="1:6" x14ac:dyDescent="0.2">
      <c r="A344" s="4" t="s">
        <v>821</v>
      </c>
      <c r="B344" s="3" t="e" cm="1">
        <f t="array" aca="1" ref="B344" ca="1">_xll.BDP(C344&amp;" ISIN","ISSUER")</f>
        <v>#NAME?</v>
      </c>
      <c r="C344" s="4" t="s">
        <v>780</v>
      </c>
      <c r="D344" s="3" t="e" cm="1">
        <f t="array" aca="1" ref="D344" ca="1">_xll.BDP(C344&amp;" ISIN","COUNTRY_FULL_NAME")</f>
        <v>#NAME?</v>
      </c>
      <c r="E344" s="8">
        <v>2993250</v>
      </c>
      <c r="F344" s="12">
        <f t="shared" si="5"/>
        <v>5.8511628640566589E-4</v>
      </c>
    </row>
    <row r="345" spans="1:6" x14ac:dyDescent="0.2">
      <c r="A345" s="4" t="s">
        <v>821</v>
      </c>
      <c r="B345" s="3" t="e" cm="1">
        <f t="array" aca="1" ref="B345" ca="1">_xll.BDP(C345&amp;" ISIN","ISSUER")</f>
        <v>#NAME?</v>
      </c>
      <c r="C345" s="4" t="s">
        <v>916</v>
      </c>
      <c r="D345" s="3" t="e" cm="1">
        <f t="array" aca="1" ref="D345" ca="1">_xll.BDP(C345&amp;" ISIN","COUNTRY_FULL_NAME")</f>
        <v>#NAME?</v>
      </c>
      <c r="E345" s="8">
        <v>5386480</v>
      </c>
      <c r="F345" s="12">
        <f t="shared" si="5"/>
        <v>1.0529415098633229E-3</v>
      </c>
    </row>
    <row r="346" spans="1:6" x14ac:dyDescent="0.2">
      <c r="A346" s="4" t="s">
        <v>821</v>
      </c>
      <c r="B346" s="3" t="e" cm="1">
        <f t="array" aca="1" ref="B346" ca="1">_xll.BDP(C346&amp;" ISIN","ISSUER")</f>
        <v>#NAME?</v>
      </c>
      <c r="C346" s="4" t="s">
        <v>799</v>
      </c>
      <c r="D346" s="3" t="e" cm="1">
        <f t="array" aca="1" ref="D346" ca="1">_xll.BDP(C346&amp;" ISIN","COUNTRY_FULL_NAME")</f>
        <v>#NAME?</v>
      </c>
      <c r="E346" s="8">
        <v>6115500</v>
      </c>
      <c r="F346" s="12">
        <f t="shared" si="5"/>
        <v>1.1954493107872212E-3</v>
      </c>
    </row>
    <row r="347" spans="1:6" x14ac:dyDescent="0.2">
      <c r="A347" s="4" t="s">
        <v>821</v>
      </c>
      <c r="B347" s="3" t="e" cm="1">
        <f t="array" aca="1" ref="B347" ca="1">_xll.BDP(C347&amp;" ISIN","ISSUER")</f>
        <v>#NAME?</v>
      </c>
      <c r="C347" s="4" t="s">
        <v>778</v>
      </c>
      <c r="D347" s="3" t="e" cm="1">
        <f t="array" aca="1" ref="D347" ca="1">_xll.BDP(C347&amp;" ISIN","COUNTRY_FULL_NAME")</f>
        <v>#NAME?</v>
      </c>
      <c r="E347" s="8">
        <v>8235259</v>
      </c>
      <c r="F347" s="12">
        <f t="shared" si="5"/>
        <v>1.6098168090432933E-3</v>
      </c>
    </row>
    <row r="348" spans="1:6" x14ac:dyDescent="0.2">
      <c r="A348" s="4" t="s">
        <v>821</v>
      </c>
      <c r="B348" s="3" t="e" cm="1">
        <f t="array" aca="1" ref="B348" ca="1">_xll.BDP(C348&amp;" ISIN","ISSUER")</f>
        <v>#NAME?</v>
      </c>
      <c r="C348" s="4" t="s">
        <v>721</v>
      </c>
      <c r="D348" s="3" t="e" cm="1">
        <f t="array" aca="1" ref="D348" ca="1">_xll.BDP(C348&amp;" ISIN","COUNTRY_FULL_NAME")</f>
        <v>#NAME?</v>
      </c>
      <c r="E348" s="8">
        <v>5009750</v>
      </c>
      <c r="F348" s="12">
        <f t="shared" si="5"/>
        <v>9.7929886104427774E-4</v>
      </c>
    </row>
    <row r="349" spans="1:6" x14ac:dyDescent="0.2">
      <c r="A349" s="4" t="s">
        <v>821</v>
      </c>
      <c r="B349" s="3" t="e" cm="1">
        <f t="array" aca="1" ref="B349" ca="1">_xll.BDP(C349&amp;" ISIN","ISSUER")</f>
        <v>#NAME?</v>
      </c>
      <c r="C349" s="4" t="s">
        <v>731</v>
      </c>
      <c r="D349" s="3" t="e" cm="1">
        <f t="array" aca="1" ref="D349" ca="1">_xll.BDP(C349&amp;" ISIN","COUNTRY_FULL_NAME")</f>
        <v>#NAME?</v>
      </c>
      <c r="E349" s="8">
        <v>2605725</v>
      </c>
      <c r="F349" s="12">
        <f t="shared" si="5"/>
        <v>5.0936344621879356E-4</v>
      </c>
    </row>
    <row r="350" spans="1:6" x14ac:dyDescent="0.2">
      <c r="A350" s="4" t="s">
        <v>821</v>
      </c>
      <c r="B350" s="3" t="e" cm="1">
        <f t="array" aca="1" ref="B350" ca="1">_xll.BDP(C350&amp;" ISIN","ISSUER")</f>
        <v>#NAME?</v>
      </c>
      <c r="C350" s="4" t="s">
        <v>695</v>
      </c>
      <c r="D350" s="3" t="e" cm="1">
        <f t="array" aca="1" ref="D350" ca="1">_xll.BDP(C350&amp;" ISIN","COUNTRY_FULL_NAME")</f>
        <v>#NAME?</v>
      </c>
      <c r="E350" s="8">
        <v>1090815</v>
      </c>
      <c r="F350" s="12">
        <f t="shared" si="5"/>
        <v>2.1323097701681998E-4</v>
      </c>
    </row>
    <row r="351" spans="1:6" x14ac:dyDescent="0.2">
      <c r="A351" s="4" t="s">
        <v>821</v>
      </c>
      <c r="B351" s="3" t="e" cm="1">
        <f t="array" aca="1" ref="B351" ca="1">_xll.BDP(C351&amp;" ISIN","ISSUER")</f>
        <v>#NAME?</v>
      </c>
      <c r="C351" s="4" t="s">
        <v>728</v>
      </c>
      <c r="D351" s="3" t="e" cm="1">
        <f t="array" aca="1" ref="D351" ca="1">_xll.BDP(C351&amp;" ISIN","COUNTRY_FULL_NAME")</f>
        <v>#NAME?</v>
      </c>
      <c r="E351" s="8">
        <v>5095000</v>
      </c>
      <c r="F351" s="12">
        <f t="shared" si="5"/>
        <v>9.9596341075315056E-4</v>
      </c>
    </row>
    <row r="352" spans="1:6" x14ac:dyDescent="0.2">
      <c r="A352" s="4" t="s">
        <v>821</v>
      </c>
      <c r="B352" s="3" t="e" cm="1">
        <f t="array" aca="1" ref="B352" ca="1">_xll.BDP(C352&amp;" ISIN","ISSUER")</f>
        <v>#NAME?</v>
      </c>
      <c r="C352" s="4" t="s">
        <v>917</v>
      </c>
      <c r="D352" s="3" t="e" cm="1">
        <f t="array" aca="1" ref="D352" ca="1">_xll.BDP(C352&amp;" ISIN","COUNTRY_FULL_NAME")</f>
        <v>#NAME?</v>
      </c>
      <c r="E352" s="8">
        <v>6987400</v>
      </c>
      <c r="F352" s="12">
        <f t="shared" si="5"/>
        <v>1.3658870925017789E-3</v>
      </c>
    </row>
    <row r="353" spans="1:6" x14ac:dyDescent="0.2">
      <c r="A353" s="4" t="s">
        <v>821</v>
      </c>
      <c r="B353" s="3" t="e" cm="1">
        <f t="array" aca="1" ref="B353" ca="1">_xll.BDP(C353&amp;" ISIN","ISSUER")</f>
        <v>#NAME?</v>
      </c>
      <c r="C353" s="4" t="s">
        <v>763</v>
      </c>
      <c r="D353" s="3" t="e" cm="1">
        <f t="array" aca="1" ref="D353" ca="1">_xll.BDP(C353&amp;" ISIN","COUNTRY_FULL_NAME")</f>
        <v>#NAME?</v>
      </c>
      <c r="E353" s="8">
        <v>3043590</v>
      </c>
      <c r="F353" s="12">
        <f t="shared" si="5"/>
        <v>5.9495667857393153E-4</v>
      </c>
    </row>
    <row r="354" spans="1:6" x14ac:dyDescent="0.2">
      <c r="A354" s="4" t="s">
        <v>821</v>
      </c>
      <c r="B354" s="3" t="e" cm="1">
        <f t="array" aca="1" ref="B354" ca="1">_xll.BDP(C354&amp;" ISIN","ISSUER")</f>
        <v>#NAME?</v>
      </c>
      <c r="C354" s="4" t="s">
        <v>764</v>
      </c>
      <c r="D354" s="3" t="e" cm="1">
        <f t="array" aca="1" ref="D354" ca="1">_xll.BDP(C354&amp;" ISIN","COUNTRY_FULL_NAME")</f>
        <v>#NAME?</v>
      </c>
      <c r="E354" s="8">
        <v>7469064</v>
      </c>
      <c r="F354" s="12">
        <f t="shared" si="5"/>
        <v>1.4600420915747928E-3</v>
      </c>
    </row>
    <row r="355" spans="1:6" x14ac:dyDescent="0.2">
      <c r="A355" s="4" t="s">
        <v>821</v>
      </c>
      <c r="B355" s="3" t="e" cm="1">
        <f t="array" aca="1" ref="B355" ca="1">_xll.BDP(C355&amp;" ISIN","ISSUER")</f>
        <v>#NAME?</v>
      </c>
      <c r="C355" s="4" t="s">
        <v>918</v>
      </c>
      <c r="D355" s="3" t="e" cm="1">
        <f t="array" aca="1" ref="D355" ca="1">_xll.BDP(C355&amp;" ISIN","COUNTRY_FULL_NAME")</f>
        <v>#NAME?</v>
      </c>
      <c r="E355" s="8">
        <v>6030887</v>
      </c>
      <c r="F355" s="12">
        <f t="shared" si="5"/>
        <v>1.1789092809395163E-3</v>
      </c>
    </row>
    <row r="356" spans="1:6" x14ac:dyDescent="0.2">
      <c r="A356" s="4" t="s">
        <v>821</v>
      </c>
      <c r="B356" s="3" t="e" cm="1">
        <f t="array" aca="1" ref="B356" ca="1">_xll.BDP(C356&amp;" ISIN","ISSUER")</f>
        <v>#NAME?</v>
      </c>
      <c r="C356" s="4" t="s">
        <v>770</v>
      </c>
      <c r="D356" s="3" t="e" cm="1">
        <f t="array" aca="1" ref="D356" ca="1">_xll.BDP(C356&amp;" ISIN","COUNTRY_FULL_NAME")</f>
        <v>#NAME?</v>
      </c>
      <c r="E356" s="8">
        <v>4542840</v>
      </c>
      <c r="F356" s="12">
        <f t="shared" si="5"/>
        <v>8.8802795307278551E-4</v>
      </c>
    </row>
    <row r="357" spans="1:6" x14ac:dyDescent="0.2">
      <c r="A357" s="4" t="s">
        <v>821</v>
      </c>
      <c r="B357" s="3" t="e" cm="1">
        <f t="array" aca="1" ref="B357" ca="1">_xll.BDP(C357&amp;" ISIN","ISSUER")</f>
        <v>#NAME?</v>
      </c>
      <c r="C357" s="4" t="s">
        <v>782</v>
      </c>
      <c r="D357" s="3" t="e" cm="1">
        <f t="array" aca="1" ref="D357" ca="1">_xll.BDP(C357&amp;" ISIN","COUNTRY_FULL_NAME")</f>
        <v>#NAME?</v>
      </c>
      <c r="E357" s="8">
        <v>14886600</v>
      </c>
      <c r="F357" s="12">
        <f t="shared" si="5"/>
        <v>2.9100115624176347E-3</v>
      </c>
    </row>
    <row r="358" spans="1:6" x14ac:dyDescent="0.2">
      <c r="A358" s="4" t="s">
        <v>821</v>
      </c>
      <c r="B358" s="3" t="e" cm="1">
        <f t="array" aca="1" ref="B358" ca="1">_xll.BDP(C358&amp;" ISIN","ISSUER")</f>
        <v>#NAME?</v>
      </c>
      <c r="C358" s="4" t="s">
        <v>919</v>
      </c>
      <c r="D358" s="3" t="e" cm="1">
        <f t="array" aca="1" ref="D358" ca="1">_xll.BDP(C358&amp;" ISIN","COUNTRY_FULL_NAME")</f>
        <v>#NAME?</v>
      </c>
      <c r="E358" s="8">
        <v>9860800</v>
      </c>
      <c r="F358" s="12">
        <f t="shared" si="5"/>
        <v>1.927575270020543E-3</v>
      </c>
    </row>
    <row r="359" spans="1:6" x14ac:dyDescent="0.2">
      <c r="A359" s="4" t="s">
        <v>821</v>
      </c>
      <c r="B359" s="3" t="e" cm="1">
        <f t="array" aca="1" ref="B359" ca="1">_xll.BDP(C359&amp;" ISIN","ISSUER")</f>
        <v>#NAME?</v>
      </c>
      <c r="C359" s="4" t="s">
        <v>784</v>
      </c>
      <c r="D359" s="3" t="e" cm="1">
        <f t="array" aca="1" ref="D359" ca="1">_xll.BDP(C359&amp;" ISIN","COUNTRY_FULL_NAME")</f>
        <v>#NAME?</v>
      </c>
      <c r="E359" s="8">
        <v>3977840</v>
      </c>
      <c r="F359" s="12">
        <f t="shared" si="5"/>
        <v>7.7758255031016915E-4</v>
      </c>
    </row>
    <row r="360" spans="1:6" x14ac:dyDescent="0.2">
      <c r="A360" s="4" t="s">
        <v>821</v>
      </c>
      <c r="B360" s="3" t="e" cm="1">
        <f t="array" aca="1" ref="B360" ca="1">_xll.BDP(C360&amp;" ISIN","ISSUER")</f>
        <v>#NAME?</v>
      </c>
      <c r="C360" s="4" t="s">
        <v>920</v>
      </c>
      <c r="D360" s="3" t="e" cm="1">
        <f t="array" aca="1" ref="D360" ca="1">_xll.BDP(C360&amp;" ISIN","COUNTRY_FULL_NAME")</f>
        <v>#NAME?</v>
      </c>
      <c r="E360" s="8">
        <v>3976160</v>
      </c>
      <c r="F360" s="12">
        <f t="shared" si="5"/>
        <v>7.7725414628071574E-4</v>
      </c>
    </row>
    <row r="361" spans="1:6" x14ac:dyDescent="0.2">
      <c r="A361" s="4" t="s">
        <v>821</v>
      </c>
      <c r="B361" s="3" t="e" cm="1">
        <f t="array" aca="1" ref="B361" ca="1">_xll.BDP(C361&amp;" ISIN","ISSUER")</f>
        <v>#NAME?</v>
      </c>
      <c r="C361" s="4" t="s">
        <v>921</v>
      </c>
      <c r="D361" s="3" t="e" cm="1">
        <f t="array" aca="1" ref="D361" ca="1">_xll.BDP(C361&amp;" ISIN","COUNTRY_FULL_NAME")</f>
        <v>#NAME?</v>
      </c>
      <c r="E361" s="8">
        <v>5931960</v>
      </c>
      <c r="F361" s="12">
        <f t="shared" si="5"/>
        <v>1.1595711705694326E-3</v>
      </c>
    </row>
    <row r="362" spans="1:6" x14ac:dyDescent="0.2">
      <c r="A362" s="4" t="s">
        <v>821</v>
      </c>
      <c r="B362" s="3" t="e" cm="1">
        <f t="array" aca="1" ref="B362" ca="1">_xll.BDP(C362&amp;" ISIN","ISSUER")</f>
        <v>#NAME?</v>
      </c>
      <c r="C362" s="4" t="s">
        <v>922</v>
      </c>
      <c r="D362" s="3" t="e" cm="1">
        <f t="array" aca="1" ref="D362" ca="1">_xll.BDP(C362&amp;" ISIN","COUNTRY_FULL_NAME")</f>
        <v>#NAME?</v>
      </c>
      <c r="E362" s="8">
        <v>9841400</v>
      </c>
      <c r="F362" s="12">
        <f t="shared" si="5"/>
        <v>1.9237829853947115E-3</v>
      </c>
    </row>
    <row r="363" spans="1:6" x14ac:dyDescent="0.2">
      <c r="A363" s="4" t="s">
        <v>821</v>
      </c>
      <c r="B363" s="3" t="e" cm="1">
        <f t="array" aca="1" ref="B363" ca="1">_xll.BDP(C363&amp;" ISIN","ISSUER")</f>
        <v>#NAME?</v>
      </c>
      <c r="C363" s="4" t="s">
        <v>923</v>
      </c>
      <c r="D363" s="3" t="e" cm="1">
        <f t="array" aca="1" ref="D363" ca="1">_xll.BDP(C363&amp;" ISIN","COUNTRY_FULL_NAME")</f>
        <v>#NAME?</v>
      </c>
      <c r="E363" s="8">
        <v>7504932</v>
      </c>
      <c r="F363" s="12">
        <f t="shared" si="5"/>
        <v>1.4670535176036237E-3</v>
      </c>
    </row>
    <row r="364" spans="1:6" x14ac:dyDescent="0.2">
      <c r="A364" s="4" t="s">
        <v>821</v>
      </c>
      <c r="B364" s="3" t="e" cm="1">
        <f t="array" aca="1" ref="B364" ca="1">_xll.BDP(C364&amp;" ISIN","ISSUER")</f>
        <v>#NAME?</v>
      </c>
      <c r="C364" s="4" t="s">
        <v>700</v>
      </c>
      <c r="D364" s="3" t="e" cm="1">
        <f t="array" aca="1" ref="D364" ca="1">_xll.BDP(C364&amp;" ISIN","COUNTRY_FULL_NAME")</f>
        <v>#NAME?</v>
      </c>
      <c r="E364" s="8">
        <v>5717002</v>
      </c>
      <c r="F364" s="12">
        <f t="shared" si="5"/>
        <v>1.1175514840436865E-3</v>
      </c>
    </row>
    <row r="365" spans="1:6" x14ac:dyDescent="0.2">
      <c r="A365" s="4" t="s">
        <v>821</v>
      </c>
      <c r="B365" s="3" t="e" cm="1">
        <f t="array" aca="1" ref="B365" ca="1">_xll.BDP(C365&amp;" ISIN","ISSUER")</f>
        <v>#NAME?</v>
      </c>
      <c r="C365" s="4" t="s">
        <v>711</v>
      </c>
      <c r="D365" s="3" t="e" cm="1">
        <f t="array" aca="1" ref="D365" ca="1">_xll.BDP(C365&amp;" ISIN","COUNTRY_FULL_NAME")</f>
        <v>#NAME?</v>
      </c>
      <c r="E365" s="8">
        <v>6198960</v>
      </c>
      <c r="F365" s="12">
        <f t="shared" si="5"/>
        <v>1.2117639538218546E-3</v>
      </c>
    </row>
    <row r="366" spans="1:6" x14ac:dyDescent="0.2">
      <c r="A366" s="4" t="s">
        <v>821</v>
      </c>
      <c r="B366" s="3" t="e" cm="1">
        <f t="array" aca="1" ref="B366" ca="1">_xll.BDP(C366&amp;" ISIN","ISSUER")</f>
        <v>#NAME?</v>
      </c>
      <c r="C366" s="4" t="s">
        <v>717</v>
      </c>
      <c r="D366" s="3" t="e" cm="1">
        <f t="array" aca="1" ref="D366" ca="1">_xll.BDP(C366&amp;" ISIN","COUNTRY_FULL_NAME")</f>
        <v>#NAME?</v>
      </c>
      <c r="E366" s="8">
        <v>2439360</v>
      </c>
      <c r="F366" s="12">
        <f t="shared" si="5"/>
        <v>4.7684265076639943E-4</v>
      </c>
    </row>
    <row r="367" spans="1:6" x14ac:dyDescent="0.2">
      <c r="A367" s="4" t="s">
        <v>821</v>
      </c>
      <c r="B367" s="3" t="e" cm="1">
        <f t="array" aca="1" ref="B367" ca="1">_xll.BDP(C367&amp;" ISIN","ISSUER")</f>
        <v>#NAME?</v>
      </c>
      <c r="C367" s="4" t="s">
        <v>924</v>
      </c>
      <c r="D367" s="3" t="e" cm="1">
        <f t="array" aca="1" ref="D367" ca="1">_xll.BDP(C367&amp;" ISIN","COUNTRY_FULL_NAME")</f>
        <v>#NAME?</v>
      </c>
      <c r="E367" s="8">
        <v>6012000</v>
      </c>
      <c r="F367" s="12">
        <f t="shared" si="5"/>
        <v>1.1752172768298215E-3</v>
      </c>
    </row>
    <row r="368" spans="1:6" x14ac:dyDescent="0.2">
      <c r="A368" s="4" t="s">
        <v>821</v>
      </c>
      <c r="B368" s="3" t="e" cm="1">
        <f t="array" aca="1" ref="B368" ca="1">_xll.BDP(C368&amp;" ISIN","ISSUER")</f>
        <v>#NAME?</v>
      </c>
      <c r="C368" s="4" t="s">
        <v>925</v>
      </c>
      <c r="D368" s="3" t="e" cm="1">
        <f t="array" aca="1" ref="D368" ca="1">_xll.BDP(C368&amp;" ISIN","COUNTRY_FULL_NAME")</f>
        <v>#NAME?</v>
      </c>
      <c r="E368" s="8">
        <v>7116330</v>
      </c>
      <c r="F368" s="12">
        <f t="shared" si="5"/>
        <v>1.391090146976441E-3</v>
      </c>
    </row>
    <row r="369" spans="1:10" x14ac:dyDescent="0.2">
      <c r="A369" s="4" t="s">
        <v>821</v>
      </c>
      <c r="B369" s="3" t="e" cm="1">
        <f t="array" aca="1" ref="B369" ca="1">_xll.BDP(C369&amp;" ISIN","ISSUER")</f>
        <v>#NAME?</v>
      </c>
      <c r="C369" s="4" t="s">
        <v>765</v>
      </c>
      <c r="D369" s="3" t="e" cm="1">
        <f t="array" aca="1" ref="D369" ca="1">_xll.BDP(C369&amp;" ISIN","COUNTRY_FULL_NAME")</f>
        <v>#NAME?</v>
      </c>
      <c r="E369" s="8">
        <v>9073070</v>
      </c>
      <c r="F369" s="12">
        <f t="shared" si="5"/>
        <v>1.7735909211387805E-3</v>
      </c>
    </row>
    <row r="370" spans="1:10" x14ac:dyDescent="0.2">
      <c r="A370" s="4" t="s">
        <v>821</v>
      </c>
      <c r="B370" s="3" t="e" cm="1">
        <f t="array" aca="1" ref="B370" ca="1">_xll.BDP(C370&amp;" ISIN","ISSUER")</f>
        <v>#NAME?</v>
      </c>
      <c r="C370" s="4" t="s">
        <v>476</v>
      </c>
      <c r="D370" s="3" t="e" cm="1">
        <f t="array" aca="1" ref="D370" ca="1">_xll.BDP(C370&amp;" ISIN","COUNTRY_FULL_NAME")</f>
        <v>#NAME?</v>
      </c>
      <c r="E370" s="8">
        <v>6078600</v>
      </c>
      <c r="F370" s="12">
        <f t="shared" si="5"/>
        <v>1.188236150854583E-3</v>
      </c>
    </row>
    <row r="371" spans="1:10" x14ac:dyDescent="0.2">
      <c r="A371" s="4" t="s">
        <v>821</v>
      </c>
      <c r="B371" s="3" t="e" cm="1">
        <f t="array" aca="1" ref="B371" ca="1">_xll.BDP(C371&amp;" ISIN","ISSUER")</f>
        <v>#NAME?</v>
      </c>
      <c r="C371" s="4" t="s">
        <v>926</v>
      </c>
      <c r="D371" s="3" t="e" cm="1">
        <f t="array" aca="1" ref="D371" ca="1">_xll.BDP(C371&amp;" ISIN","COUNTRY_FULL_NAME")</f>
        <v>#NAME?</v>
      </c>
      <c r="E371" s="8">
        <v>4949950</v>
      </c>
      <c r="F371" s="12">
        <f t="shared" si="5"/>
        <v>9.6760924142444697E-4</v>
      </c>
      <c r="J371" s="19"/>
    </row>
    <row r="372" spans="1:10" x14ac:dyDescent="0.2">
      <c r="A372" s="4" t="s">
        <v>821</v>
      </c>
      <c r="B372" s="3" t="e" cm="1">
        <f t="array" aca="1" ref="B372" ca="1">_xll.BDP(C372&amp;" ISIN","ISSUER")</f>
        <v>#NAME?</v>
      </c>
      <c r="C372" s="4" t="s">
        <v>779</v>
      </c>
      <c r="D372" s="3" t="e" cm="1">
        <f t="array" aca="1" ref="D372" ca="1">_xll.BDP(C372&amp;" ISIN","COUNTRY_FULL_NAME")</f>
        <v>#NAME?</v>
      </c>
      <c r="E372" s="8">
        <v>5631304</v>
      </c>
      <c r="F372" s="12">
        <f t="shared" si="5"/>
        <v>1.1007993599269595E-3</v>
      </c>
      <c r="J372" s="19"/>
    </row>
    <row r="373" spans="1:10" x14ac:dyDescent="0.2">
      <c r="A373" s="4" t="s">
        <v>821</v>
      </c>
      <c r="B373" s="3" t="e" cm="1">
        <f t="array" aca="1" ref="B373" ca="1">_xll.BDP(C373&amp;" ISIN","ISSUER")</f>
        <v>#NAME?</v>
      </c>
      <c r="C373" s="4" t="s">
        <v>927</v>
      </c>
      <c r="D373" s="3" t="e" cm="1">
        <f t="array" aca="1" ref="D373" ca="1">_xll.BDP(C373&amp;" ISIN","COUNTRY_FULL_NAME")</f>
        <v>#NAME?</v>
      </c>
      <c r="E373" s="8">
        <v>4918500</v>
      </c>
      <c r="F373" s="12">
        <f t="shared" si="5"/>
        <v>9.6146143980164285E-4</v>
      </c>
      <c r="J373" s="19"/>
    </row>
    <row r="374" spans="1:10" x14ac:dyDescent="0.2">
      <c r="A374" s="4" t="s">
        <v>821</v>
      </c>
      <c r="B374" s="3" t="e" cm="1">
        <f t="array" aca="1" ref="B374" ca="1">_xll.BDP(C374&amp;" ISIN","ISSUER")</f>
        <v>#NAME?</v>
      </c>
      <c r="C374" s="4" t="s">
        <v>928</v>
      </c>
      <c r="D374" s="3" t="e" cm="1">
        <f t="array" aca="1" ref="D374" ca="1">_xll.BDP(C374&amp;" ISIN","COUNTRY_FULL_NAME")</f>
        <v>#NAME?</v>
      </c>
      <c r="E374" s="8">
        <v>3949880</v>
      </c>
      <c r="F374" s="12">
        <f t="shared" si="5"/>
        <v>7.7211696896283693E-4</v>
      </c>
      <c r="J374" s="19"/>
    </row>
    <row r="375" spans="1:10" x14ac:dyDescent="0.2">
      <c r="A375" s="4" t="s">
        <v>821</v>
      </c>
      <c r="B375" s="3" t="e" cm="1">
        <f t="array" aca="1" ref="B375" ca="1">_xll.BDP(C375&amp;" ISIN","ISSUER")</f>
        <v>#NAME?</v>
      </c>
      <c r="C375" s="4" t="s">
        <v>929</v>
      </c>
      <c r="D375" s="3" t="e" cm="1">
        <f t="array" aca="1" ref="D375" ca="1">_xll.BDP(C375&amp;" ISIN","COUNTRY_FULL_NAME")</f>
        <v>#NAME?</v>
      </c>
      <c r="E375" s="8">
        <v>6043620</v>
      </c>
      <c r="F375" s="12">
        <f t="shared" si="5"/>
        <v>1.1813983098127488E-3</v>
      </c>
      <c r="J375" s="19"/>
    </row>
    <row r="376" spans="1:10" x14ac:dyDescent="0.2">
      <c r="A376" s="4" t="s">
        <v>821</v>
      </c>
      <c r="B376" s="3" t="e" cm="1">
        <f t="array" aca="1" ref="B376" ca="1">_xll.BDP(C376&amp;" ISIN","ISSUER")</f>
        <v>#NAME?</v>
      </c>
      <c r="C376" s="4" t="s">
        <v>787</v>
      </c>
      <c r="D376" s="3" t="e" cm="1">
        <f t="array" aca="1" ref="D376" ca="1">_xll.BDP(C376&amp;" ISIN","COUNTRY_FULL_NAME")</f>
        <v>#NAME?</v>
      </c>
      <c r="E376" s="8">
        <v>6221280</v>
      </c>
      <c r="F376" s="12">
        <f t="shared" si="5"/>
        <v>1.2161270359274505E-3</v>
      </c>
      <c r="J376" s="19"/>
    </row>
    <row r="377" spans="1:10" x14ac:dyDescent="0.2">
      <c r="A377" s="4" t="s">
        <v>821</v>
      </c>
      <c r="B377" s="3" t="e" cm="1">
        <f t="array" aca="1" ref="B377" ca="1">_xll.BDP(C377&amp;" ISIN","ISSUER")</f>
        <v>#NAME?</v>
      </c>
      <c r="C377" s="4" t="s">
        <v>797</v>
      </c>
      <c r="D377" s="3" t="e" cm="1">
        <f t="array" aca="1" ref="D377" ca="1">_xll.BDP(C377&amp;" ISIN","COUNTRY_FULL_NAME")</f>
        <v>#NAME?</v>
      </c>
      <c r="E377" s="8">
        <v>4952150</v>
      </c>
      <c r="F377" s="12">
        <f t="shared" si="5"/>
        <v>9.6803929432015979E-4</v>
      </c>
      <c r="J377" s="19"/>
    </row>
    <row r="378" spans="1:10" x14ac:dyDescent="0.2">
      <c r="A378" s="4" t="s">
        <v>821</v>
      </c>
      <c r="B378" s="3" t="e" cm="1">
        <f t="array" aca="1" ref="B378" ca="1">_xll.BDP(C378&amp;" ISIN","ISSUER")</f>
        <v>#NAME?</v>
      </c>
      <c r="C378" s="4" t="s">
        <v>930</v>
      </c>
      <c r="D378" s="3" t="e" cm="1">
        <f t="array" aca="1" ref="D378" ca="1">_xll.BDP(C378&amp;" ISIN","COUNTRY_FULL_NAME")</f>
        <v>#NAME?</v>
      </c>
      <c r="E378" s="8">
        <v>4097600</v>
      </c>
      <c r="F378" s="12">
        <f t="shared" si="5"/>
        <v>8.0099306612406462E-4</v>
      </c>
      <c r="J378" s="19"/>
    </row>
    <row r="379" spans="1:10" x14ac:dyDescent="0.2">
      <c r="A379" s="4" t="s">
        <v>821</v>
      </c>
      <c r="B379" s="3" t="e" cm="1">
        <f t="array" aca="1" ref="B379" ca="1">_xll.BDP(C379&amp;" ISIN","ISSUER")</f>
        <v>#NAME?</v>
      </c>
      <c r="C379" s="4" t="s">
        <v>802</v>
      </c>
      <c r="D379" s="3" t="e" cm="1">
        <f t="array" aca="1" ref="D379" ca="1">_xll.BDP(C379&amp;" ISIN","COUNTRY_FULL_NAME")</f>
        <v>#NAME?</v>
      </c>
      <c r="E379" s="8">
        <v>3867360</v>
      </c>
      <c r="F379" s="12">
        <f t="shared" si="5"/>
        <v>7.5598607580182613E-4</v>
      </c>
      <c r="J379" s="19"/>
    </row>
    <row r="380" spans="1:10" x14ac:dyDescent="0.2">
      <c r="A380" s="4" t="s">
        <v>385</v>
      </c>
      <c r="B380" s="3" t="s">
        <v>1015</v>
      </c>
      <c r="C380" s="4" t="s">
        <v>1015</v>
      </c>
      <c r="D380" s="3" t="s">
        <v>1015</v>
      </c>
      <c r="E380" s="8">
        <v>35739330.600000009</v>
      </c>
      <c r="F380" s="12">
        <f t="shared" si="5"/>
        <v>6.9862739160766333E-3</v>
      </c>
      <c r="J380" s="19"/>
    </row>
    <row r="381" spans="1:10" x14ac:dyDescent="0.2">
      <c r="A381" s="4" t="s">
        <v>647</v>
      </c>
      <c r="B381" s="3" t="s">
        <v>1015</v>
      </c>
      <c r="C381" s="4" t="s">
        <v>1015</v>
      </c>
      <c r="D381" s="3" t="s">
        <v>1015</v>
      </c>
      <c r="E381" s="8">
        <v>20182862.060000002</v>
      </c>
      <c r="F381" s="12">
        <f t="shared" si="5"/>
        <v>3.9453173966708457E-3</v>
      </c>
      <c r="J381" s="19"/>
    </row>
    <row r="382" spans="1:10" x14ac:dyDescent="0.2">
      <c r="A382" s="4" t="s">
        <v>819</v>
      </c>
      <c r="B382" s="3" t="e" cm="1">
        <f t="array" aca="1" ref="B382" ca="1">_xll.BDP(C382&amp;" ISIN","ISSUER")</f>
        <v>#NAME?</v>
      </c>
      <c r="C382" s="4" t="s">
        <v>496</v>
      </c>
      <c r="D382" s="3" t="e" cm="1">
        <f t="array" aca="1" ref="D382" ca="1">_xll.BDP(C382&amp;" ISIN","COUNTRY_FULL_NAME")</f>
        <v>#NAME?</v>
      </c>
      <c r="E382" s="8">
        <v>5242389.04</v>
      </c>
      <c r="F382" s="12">
        <f t="shared" si="5"/>
        <v>1.0247748123205758E-3</v>
      </c>
      <c r="J382" s="19"/>
    </row>
    <row r="383" spans="1:10" x14ac:dyDescent="0.2">
      <c r="A383" s="4" t="s">
        <v>819</v>
      </c>
      <c r="B383" s="3" t="e" cm="1">
        <f t="array" aca="1" ref="B383" ca="1">_xll.BDP(C383&amp;" ISIN","ISSUER")</f>
        <v>#NAME?</v>
      </c>
      <c r="C383" s="4" t="s">
        <v>497</v>
      </c>
      <c r="D383" s="3" t="e" cm="1">
        <f t="array" aca="1" ref="D383" ca="1">_xll.BDP(C383&amp;" ISIN","COUNTRY_FULL_NAME")</f>
        <v>#NAME?</v>
      </c>
      <c r="E383" s="8">
        <v>2812858.78</v>
      </c>
      <c r="F383" s="12">
        <f t="shared" si="5"/>
        <v>5.498536652592239E-4</v>
      </c>
      <c r="J383" s="19"/>
    </row>
    <row r="384" spans="1:10" x14ac:dyDescent="0.2">
      <c r="A384" s="4" t="s">
        <v>819</v>
      </c>
      <c r="B384" s="3" t="e" cm="1">
        <f t="array" aca="1" ref="B384" ca="1">_xll.BDP(C384&amp;" ISIN","ISSUER")</f>
        <v>#NAME?</v>
      </c>
      <c r="C384" s="4" t="s">
        <v>338</v>
      </c>
      <c r="D384" s="3" t="e" cm="1">
        <f t="array" aca="1" ref="D384" ca="1">_xll.BDP(C384&amp;" ISIN","COUNTRY_FULL_NAME")</f>
        <v>#NAME?</v>
      </c>
      <c r="E384" s="8">
        <v>6054100</v>
      </c>
      <c r="F384" s="12">
        <f t="shared" si="5"/>
        <v>1.1834469254250535E-3</v>
      </c>
      <c r="J384" s="19"/>
    </row>
    <row r="385" spans="1:10" x14ac:dyDescent="0.2">
      <c r="A385" s="4" t="s">
        <v>819</v>
      </c>
      <c r="B385" s="3" t="e" cm="1">
        <f t="array" aca="1" ref="B385" ca="1">_xll.BDP(C385&amp;" ISIN","ISSUER")</f>
        <v>#NAME?</v>
      </c>
      <c r="C385" s="4" t="s">
        <v>499</v>
      </c>
      <c r="D385" s="3" t="e" cm="1">
        <f t="array" aca="1" ref="D385" ca="1">_xll.BDP(C385&amp;" ISIN","COUNTRY_FULL_NAME")</f>
        <v>#NAME?</v>
      </c>
      <c r="E385" s="8">
        <v>5582854.96</v>
      </c>
      <c r="F385" s="12">
        <f t="shared" si="5"/>
        <v>1.0913286099512745E-3</v>
      </c>
    </row>
    <row r="386" spans="1:10" x14ac:dyDescent="0.2">
      <c r="A386" s="4" t="s">
        <v>819</v>
      </c>
      <c r="B386" s="3" t="e" cm="1">
        <f t="array" aca="1" ref="B386" ca="1">_xll.BDP(C386&amp;" ISIN","ISSUER")</f>
        <v>#NAME?</v>
      </c>
      <c r="C386" s="4" t="s">
        <v>500</v>
      </c>
      <c r="D386" s="3" t="e" cm="1">
        <f t="array" aca="1" ref="D386" ca="1">_xll.BDP(C386&amp;" ISIN","COUNTRY_FULL_NAME")</f>
        <v>#NAME?</v>
      </c>
      <c r="E386" s="8">
        <v>5877600</v>
      </c>
      <c r="F386" s="12">
        <f t="shared" ref="F386:F449" si="6">E386/$E$763</f>
        <v>1.148944954473546E-3</v>
      </c>
      <c r="J386" s="20"/>
    </row>
    <row r="387" spans="1:10" x14ac:dyDescent="0.2">
      <c r="A387" s="4" t="s">
        <v>819</v>
      </c>
      <c r="B387" s="3" t="e" cm="1">
        <f t="array" aca="1" ref="B387" ca="1">_xll.BDP(C387&amp;" ISIN","ISSUER")</f>
        <v>#NAME?</v>
      </c>
      <c r="C387" s="4" t="s">
        <v>330</v>
      </c>
      <c r="D387" s="3" t="e" cm="1">
        <f t="array" aca="1" ref="D387" ca="1">_xll.BDP(C387&amp;" ISIN","COUNTRY_FULL_NAME")</f>
        <v>#NAME?</v>
      </c>
      <c r="E387" s="8">
        <v>9706451.6099999901</v>
      </c>
      <c r="F387" s="12">
        <f t="shared" si="6"/>
        <v>1.8974034645350341E-3</v>
      </c>
    </row>
    <row r="388" spans="1:10" x14ac:dyDescent="0.2">
      <c r="A388" s="4" t="s">
        <v>819</v>
      </c>
      <c r="B388" s="3" t="e" cm="1">
        <f t="array" aca="1" ref="B388" ca="1">_xll.BDP(C388&amp;" ISIN","ISSUER")</f>
        <v>#NAME?</v>
      </c>
      <c r="C388" s="4" t="s">
        <v>345</v>
      </c>
      <c r="D388" s="3" t="e" cm="1">
        <f t="array" aca="1" ref="D388" ca="1">_xll.BDP(C388&amp;" ISIN","COUNTRY_FULL_NAME")</f>
        <v>#NAME?</v>
      </c>
      <c r="E388" s="8">
        <v>5592500</v>
      </c>
      <c r="F388" s="12">
        <f t="shared" si="6"/>
        <v>1.0932140087609409E-3</v>
      </c>
    </row>
    <row r="389" spans="1:10" x14ac:dyDescent="0.2">
      <c r="A389" s="4" t="s">
        <v>819</v>
      </c>
      <c r="B389" s="3" t="e" cm="1">
        <f t="array" aca="1" ref="B389" ca="1">_xll.BDP(C389&amp;" ISIN","ISSUER")</f>
        <v>#NAME?</v>
      </c>
      <c r="C389" s="4" t="s">
        <v>352</v>
      </c>
      <c r="D389" s="3" t="e" cm="1">
        <f t="array" aca="1" ref="D389" ca="1">_xll.BDP(C389&amp;" ISIN","COUNTRY_FULL_NAME")</f>
        <v>#NAME?</v>
      </c>
      <c r="E389" s="8">
        <v>5659499.9999999991</v>
      </c>
      <c r="F389" s="12">
        <f t="shared" si="6"/>
        <v>1.1063110742212865E-3</v>
      </c>
    </row>
    <row r="390" spans="1:10" x14ac:dyDescent="0.2">
      <c r="A390" s="4" t="s">
        <v>819</v>
      </c>
      <c r="B390" s="3" t="e" cm="1">
        <f t="array" aca="1" ref="B390" ca="1">_xll.BDP(C390&amp;" ISIN","ISSUER")</f>
        <v>#NAME?</v>
      </c>
      <c r="C390" s="4" t="s">
        <v>360</v>
      </c>
      <c r="D390" s="3" t="e" cm="1">
        <f t="array" aca="1" ref="D390" ca="1">_xll.BDP(C390&amp;" ISIN","COUNTRY_FULL_NAME")</f>
        <v>#NAME?</v>
      </c>
      <c r="E390" s="8">
        <v>3678000</v>
      </c>
      <c r="F390" s="12">
        <f t="shared" si="6"/>
        <v>7.1897025019628804E-4</v>
      </c>
    </row>
    <row r="391" spans="1:10" x14ac:dyDescent="0.2">
      <c r="A391" s="4" t="s">
        <v>819</v>
      </c>
      <c r="B391" s="3" t="e" cm="1">
        <f t="array" aca="1" ref="B391" ca="1">_xll.BDP(C391&amp;" ISIN","ISSUER")</f>
        <v>#NAME?</v>
      </c>
      <c r="C391" s="4" t="s">
        <v>501</v>
      </c>
      <c r="D391" s="3" t="e" cm="1">
        <f t="array" aca="1" ref="D391" ca="1">_xll.BDP(C391&amp;" ISIN","COUNTRY_FULL_NAME")</f>
        <v>#NAME?</v>
      </c>
      <c r="E391" s="8">
        <v>4636043.82</v>
      </c>
      <c r="F391" s="12">
        <f t="shared" si="6"/>
        <v>9.0624730429210302E-4</v>
      </c>
    </row>
    <row r="392" spans="1:10" x14ac:dyDescent="0.2">
      <c r="A392" s="4" t="s">
        <v>819</v>
      </c>
      <c r="B392" s="3" t="e" cm="1">
        <f t="array" aca="1" ref="B392" ca="1">_xll.BDP(C392&amp;" ISIN","ISSUER")</f>
        <v>#NAME?</v>
      </c>
      <c r="C392" s="4" t="s">
        <v>368</v>
      </c>
      <c r="D392" s="3" t="e" cm="1">
        <f t="array" aca="1" ref="D392" ca="1">_xll.BDP(C392&amp;" ISIN","COUNTRY_FULL_NAME")</f>
        <v>#NAME?</v>
      </c>
      <c r="E392" s="8">
        <v>19793250</v>
      </c>
      <c r="F392" s="12">
        <f t="shared" si="6"/>
        <v>3.8691565809400971E-3</v>
      </c>
    </row>
    <row r="393" spans="1:10" x14ac:dyDescent="0.2">
      <c r="A393" s="4" t="s">
        <v>819</v>
      </c>
      <c r="B393" s="3" t="e" cm="1">
        <f t="array" aca="1" ref="B393" ca="1">_xll.BDP(C393&amp;" ISIN","ISSUER")</f>
        <v>#NAME?</v>
      </c>
      <c r="C393" s="4" t="s">
        <v>502</v>
      </c>
      <c r="D393" s="3" t="e" cm="1">
        <f t="array" aca="1" ref="D393" ca="1">_xll.BDP(C393&amp;" ISIN","COUNTRY_FULL_NAME")</f>
        <v>#NAME?</v>
      </c>
      <c r="E393" s="8">
        <v>2472000</v>
      </c>
      <c r="F393" s="12">
        <f t="shared" si="6"/>
        <v>4.8322307191006635E-4</v>
      </c>
    </row>
    <row r="394" spans="1:10" x14ac:dyDescent="0.2">
      <c r="A394" s="4" t="s">
        <v>819</v>
      </c>
      <c r="B394" s="3" t="e" cm="1">
        <f t="array" aca="1" ref="B394" ca="1">_xll.BDP(C394&amp;" ISIN","ISSUER")</f>
        <v>#NAME?</v>
      </c>
      <c r="C394" s="4" t="s">
        <v>672</v>
      </c>
      <c r="D394" s="3" t="e" cm="1">
        <f t="array" aca="1" ref="D394" ca="1">_xll.BDP(C394&amp;" ISIN","COUNTRY_FULL_NAME")</f>
        <v>#NAME?</v>
      </c>
      <c r="E394" s="8">
        <v>2346301.5</v>
      </c>
      <c r="F394" s="12">
        <f t="shared" si="6"/>
        <v>4.5865170649562966E-4</v>
      </c>
    </row>
    <row r="395" spans="1:10" x14ac:dyDescent="0.2">
      <c r="A395" s="4" t="s">
        <v>819</v>
      </c>
      <c r="B395" s="3" t="e" cm="1">
        <f t="array" aca="1" ref="B395" ca="1">_xll.BDP(C395&amp;" ISIN","ISSUER")</f>
        <v>#NAME?</v>
      </c>
      <c r="C395" s="4" t="s">
        <v>333</v>
      </c>
      <c r="D395" s="3" t="e" cm="1">
        <f t="array" aca="1" ref="D395" ca="1">_xll.BDP(C395&amp;" ISIN","COUNTRY_FULL_NAME")</f>
        <v>#NAME?</v>
      </c>
      <c r="E395" s="8">
        <v>11715000</v>
      </c>
      <c r="F395" s="12">
        <f t="shared" si="6"/>
        <v>2.2900316696708848E-3</v>
      </c>
    </row>
    <row r="396" spans="1:10" x14ac:dyDescent="0.2">
      <c r="A396" s="4" t="s">
        <v>819</v>
      </c>
      <c r="B396" s="3" t="e" cm="1">
        <f t="array" aca="1" ref="B396" ca="1">_xll.BDP(C396&amp;" ISIN","ISSUER")</f>
        <v>#NAME?</v>
      </c>
      <c r="C396" s="4" t="s">
        <v>363</v>
      </c>
      <c r="D396" s="3" t="e" cm="1">
        <f t="array" aca="1" ref="D396" ca="1">_xll.BDP(C396&amp;" ISIN","COUNTRY_FULL_NAME")</f>
        <v>#NAME?</v>
      </c>
      <c r="E396" s="8">
        <v>8433000</v>
      </c>
      <c r="F396" s="12">
        <f t="shared" si="6"/>
        <v>1.6484709407029083E-3</v>
      </c>
    </row>
    <row r="397" spans="1:10" x14ac:dyDescent="0.2">
      <c r="A397" s="4" t="s">
        <v>819</v>
      </c>
      <c r="B397" s="3" t="e" cm="1">
        <f t="array" aca="1" ref="B397" ca="1">_xll.BDP(C397&amp;" ISIN","ISSUER")</f>
        <v>#NAME?</v>
      </c>
      <c r="C397" s="4" t="s">
        <v>504</v>
      </c>
      <c r="D397" s="3" t="e" cm="1">
        <f t="array" aca="1" ref="D397" ca="1">_xll.BDP(C397&amp;" ISIN","COUNTRY_FULL_NAME")</f>
        <v>#NAME?</v>
      </c>
      <c r="E397" s="8">
        <v>3206354.91</v>
      </c>
      <c r="F397" s="12">
        <f t="shared" si="6"/>
        <v>6.2677373351299531E-4</v>
      </c>
    </row>
    <row r="398" spans="1:10" x14ac:dyDescent="0.2">
      <c r="A398" s="4" t="s">
        <v>819</v>
      </c>
      <c r="B398" s="3" t="e" cm="1">
        <f t="array" aca="1" ref="B398" ca="1">_xll.BDP(C398&amp;" ISIN","ISSUER")</f>
        <v>#NAME?</v>
      </c>
      <c r="C398" s="4" t="s">
        <v>277</v>
      </c>
      <c r="D398" s="3" t="e" cm="1">
        <f t="array" aca="1" ref="D398" ca="1">_xll.BDP(C398&amp;" ISIN","COUNTRY_FULL_NAME")</f>
        <v>#NAME?</v>
      </c>
      <c r="E398" s="8">
        <v>1604541.4</v>
      </c>
      <c r="F398" s="12">
        <f t="shared" si="6"/>
        <v>3.1365348880051715E-4</v>
      </c>
    </row>
    <row r="399" spans="1:10" x14ac:dyDescent="0.2">
      <c r="A399" s="4" t="s">
        <v>819</v>
      </c>
      <c r="B399" s="3" t="e" cm="1">
        <f t="array" aca="1" ref="B399" ca="1">_xll.BDP(C399&amp;" ISIN","ISSUER")</f>
        <v>#NAME?</v>
      </c>
      <c r="C399" s="4" t="s">
        <v>505</v>
      </c>
      <c r="D399" s="3" t="e" cm="1">
        <f t="array" aca="1" ref="D399" ca="1">_xll.BDP(C399&amp;" ISIN","COUNTRY_FULL_NAME")</f>
        <v>#NAME?</v>
      </c>
      <c r="E399" s="8">
        <v>7227900</v>
      </c>
      <c r="F399" s="12">
        <f t="shared" si="6"/>
        <v>1.4128996931467509E-3</v>
      </c>
    </row>
    <row r="400" spans="1:10" x14ac:dyDescent="0.2">
      <c r="A400" s="4" t="s">
        <v>819</v>
      </c>
      <c r="B400" s="3" t="e" cm="1">
        <f t="array" aca="1" ref="B400" ca="1">_xll.BDP(C400&amp;" ISIN","ISSUER")</f>
        <v>#NAME?</v>
      </c>
      <c r="C400" s="4" t="s">
        <v>506</v>
      </c>
      <c r="D400" s="3" t="e" cm="1">
        <f t="array" aca="1" ref="D400" ca="1">_xll.BDP(C400&amp;" ISIN","COUNTRY_FULL_NAME")</f>
        <v>#NAME?</v>
      </c>
      <c r="E400" s="8">
        <v>4763235.1100000003</v>
      </c>
      <c r="F400" s="12">
        <f t="shared" si="6"/>
        <v>9.3111047818935397E-4</v>
      </c>
    </row>
    <row r="401" spans="1:6" x14ac:dyDescent="0.2">
      <c r="A401" s="4" t="s">
        <v>819</v>
      </c>
      <c r="B401" s="3" t="e" cm="1">
        <f t="array" aca="1" ref="B401" ca="1">_xll.BDP(C401&amp;" ISIN","ISSUER")</f>
        <v>#NAME?</v>
      </c>
      <c r="C401" s="4" t="s">
        <v>507</v>
      </c>
      <c r="D401" s="3" t="e" cm="1">
        <f t="array" aca="1" ref="D401" ca="1">_xll.BDP(C401&amp;" ISIN","COUNTRY_FULL_NAME")</f>
        <v>#NAME?</v>
      </c>
      <c r="E401" s="8">
        <v>8195725.6600000011</v>
      </c>
      <c r="F401" s="12">
        <f t="shared" si="6"/>
        <v>1.6020888875232025E-3</v>
      </c>
    </row>
    <row r="402" spans="1:6" x14ac:dyDescent="0.2">
      <c r="A402" s="4" t="s">
        <v>819</v>
      </c>
      <c r="B402" s="3" t="e" cm="1">
        <f t="array" aca="1" ref="B402" ca="1">_xll.BDP(C402&amp;" ISIN","ISSUER")</f>
        <v>#NAME?</v>
      </c>
      <c r="C402" s="4" t="s">
        <v>508</v>
      </c>
      <c r="D402" s="3" t="e" cm="1">
        <f t="array" aca="1" ref="D402" ca="1">_xll.BDP(C402&amp;" ISIN","COUNTRY_FULL_NAME")</f>
        <v>#NAME?</v>
      </c>
      <c r="E402" s="8">
        <v>3688225.54</v>
      </c>
      <c r="F402" s="12">
        <f t="shared" si="6"/>
        <v>7.2096912432684593E-4</v>
      </c>
    </row>
    <row r="403" spans="1:6" x14ac:dyDescent="0.2">
      <c r="A403" s="4" t="s">
        <v>819</v>
      </c>
      <c r="B403" s="3" t="e" cm="1">
        <f t="array" aca="1" ref="B403" ca="1">_xll.BDP(C403&amp;" ISIN","ISSUER")</f>
        <v>#NAME?</v>
      </c>
      <c r="C403" s="4" t="s">
        <v>301</v>
      </c>
      <c r="D403" s="3" t="e" cm="1">
        <f t="array" aca="1" ref="D403" ca="1">_xll.BDP(C403&amp;" ISIN","COUNTRY_FULL_NAME")</f>
        <v>#NAME?</v>
      </c>
      <c r="E403" s="8">
        <v>6876302.2500000009</v>
      </c>
      <c r="F403" s="12">
        <f t="shared" si="6"/>
        <v>1.3441698610951057E-3</v>
      </c>
    </row>
    <row r="404" spans="1:6" x14ac:dyDescent="0.2">
      <c r="A404" s="4" t="s">
        <v>819</v>
      </c>
      <c r="B404" s="3" t="e" cm="1">
        <f t="array" aca="1" ref="B404" ca="1">_xll.BDP(C404&amp;" ISIN","ISSUER")</f>
        <v>#NAME?</v>
      </c>
      <c r="C404" s="4" t="s">
        <v>343</v>
      </c>
      <c r="D404" s="3" t="e" cm="1">
        <f t="array" aca="1" ref="D404" ca="1">_xll.BDP(C404&amp;" ISIN","COUNTRY_FULL_NAME")</f>
        <v>#NAME?</v>
      </c>
      <c r="E404" s="8">
        <v>3465900</v>
      </c>
      <c r="F404" s="12">
        <f t="shared" si="6"/>
        <v>6.7750924147779086E-4</v>
      </c>
    </row>
    <row r="405" spans="1:6" x14ac:dyDescent="0.2">
      <c r="A405" s="4" t="s">
        <v>819</v>
      </c>
      <c r="B405" s="3" t="e" cm="1">
        <f t="array" aca="1" ref="B405" ca="1">_xll.BDP(C405&amp;" ISIN","ISSUER")</f>
        <v>#NAME?</v>
      </c>
      <c r="C405" s="4" t="s">
        <v>509</v>
      </c>
      <c r="D405" s="3" t="e" cm="1">
        <f t="array" aca="1" ref="D405" ca="1">_xll.BDP(C405&amp;" ISIN","COUNTRY_FULL_NAME")</f>
        <v>#NAME?</v>
      </c>
      <c r="E405" s="8">
        <v>3731428.33</v>
      </c>
      <c r="F405" s="12">
        <f t="shared" si="6"/>
        <v>7.2941434475519776E-4</v>
      </c>
    </row>
    <row r="406" spans="1:6" x14ac:dyDescent="0.2">
      <c r="A406" s="4" t="s">
        <v>819</v>
      </c>
      <c r="B406" s="3" t="e" cm="1">
        <f t="array" aca="1" ref="B406" ca="1">_xll.BDP(C406&amp;" ISIN","ISSUER")</f>
        <v>#NAME?</v>
      </c>
      <c r="C406" s="4" t="s">
        <v>510</v>
      </c>
      <c r="D406" s="3" t="e" cm="1">
        <f t="array" aca="1" ref="D406" ca="1">_xll.BDP(C406&amp;" ISIN","COUNTRY_FULL_NAME")</f>
        <v>#NAME?</v>
      </c>
      <c r="E406" s="8">
        <v>2709274.14</v>
      </c>
      <c r="F406" s="12">
        <f t="shared" si="6"/>
        <v>5.296050859940547E-4</v>
      </c>
    </row>
    <row r="407" spans="1:6" x14ac:dyDescent="0.2">
      <c r="A407" s="4" t="s">
        <v>819</v>
      </c>
      <c r="B407" s="3" t="e" cm="1">
        <f t="array" aca="1" ref="B407" ca="1">_xll.BDP(C407&amp;" ISIN","ISSUER")</f>
        <v>#NAME?</v>
      </c>
      <c r="C407" s="4" t="s">
        <v>313</v>
      </c>
      <c r="D407" s="3" t="e" cm="1">
        <f t="array" aca="1" ref="D407" ca="1">_xll.BDP(C407&amp;" ISIN","COUNTRY_FULL_NAME")</f>
        <v>#NAME?</v>
      </c>
      <c r="E407" s="8">
        <v>1487689.76</v>
      </c>
      <c r="F407" s="12">
        <f t="shared" si="6"/>
        <v>2.9081149509561059E-4</v>
      </c>
    </row>
    <row r="408" spans="1:6" x14ac:dyDescent="0.2">
      <c r="A408" s="4" t="s">
        <v>819</v>
      </c>
      <c r="B408" s="3" t="e" cm="1">
        <f t="array" aca="1" ref="B408" ca="1">_xll.BDP(C408&amp;" ISIN","ISSUER")</f>
        <v>#NAME?</v>
      </c>
      <c r="C408" s="4" t="s">
        <v>511</v>
      </c>
      <c r="D408" s="3" t="e" cm="1">
        <f t="array" aca="1" ref="D408" ca="1">_xll.BDP(C408&amp;" ISIN","COUNTRY_FULL_NAME")</f>
        <v>#NAME?</v>
      </c>
      <c r="E408" s="8">
        <v>3001424.5</v>
      </c>
      <c r="F408" s="12">
        <f t="shared" si="6"/>
        <v>5.8671422613112251E-4</v>
      </c>
    </row>
    <row r="409" spans="1:6" x14ac:dyDescent="0.2">
      <c r="A409" s="4" t="s">
        <v>819</v>
      </c>
      <c r="B409" s="3" t="e" cm="1">
        <f t="array" aca="1" ref="B409" ca="1">_xll.BDP(C409&amp;" ISIN","ISSUER")</f>
        <v>#NAME?</v>
      </c>
      <c r="C409" s="4" t="s">
        <v>318</v>
      </c>
      <c r="D409" s="3" t="e" cm="1">
        <f t="array" aca="1" ref="D409" ca="1">_xll.BDP(C409&amp;" ISIN","COUNTRY_FULL_NAME")</f>
        <v>#NAME?</v>
      </c>
      <c r="E409" s="8">
        <v>13146035.99</v>
      </c>
      <c r="F409" s="12">
        <f t="shared" si="6"/>
        <v>2.5697685657476094E-3</v>
      </c>
    </row>
    <row r="410" spans="1:6" x14ac:dyDescent="0.2">
      <c r="A410" s="4" t="s">
        <v>819</v>
      </c>
      <c r="B410" s="3" t="e" cm="1">
        <f t="array" aca="1" ref="B410" ca="1">_xll.BDP(C410&amp;" ISIN","ISSUER")</f>
        <v>#NAME?</v>
      </c>
      <c r="C410" s="4" t="s">
        <v>378</v>
      </c>
      <c r="D410" s="3" t="e" cm="1">
        <f t="array" aca="1" ref="D410" ca="1">_xll.BDP(C410&amp;" ISIN","COUNTRY_FULL_NAME")</f>
        <v>#NAME?</v>
      </c>
      <c r="E410" s="8">
        <v>7113000</v>
      </c>
      <c r="F410" s="12">
        <f t="shared" si="6"/>
        <v>1.3904392032752029E-3</v>
      </c>
    </row>
    <row r="411" spans="1:6" x14ac:dyDescent="0.2">
      <c r="A411" s="4" t="s">
        <v>819</v>
      </c>
      <c r="B411" s="3" t="e" cm="1">
        <f t="array" aca="1" ref="B411" ca="1">_xll.BDP(C411&amp;" ISIN","ISSUER")</f>
        <v>#NAME?</v>
      </c>
      <c r="C411" s="4" t="s">
        <v>300</v>
      </c>
      <c r="D411" s="3" t="e" cm="1">
        <f t="array" aca="1" ref="D411" ca="1">_xll.BDP(C411&amp;" ISIN","COUNTRY_FULL_NAME")</f>
        <v>#NAME?</v>
      </c>
      <c r="E411" s="8">
        <v>3519326.44</v>
      </c>
      <c r="F411" s="12">
        <f t="shared" si="6"/>
        <v>6.8795296658216731E-4</v>
      </c>
    </row>
    <row r="412" spans="1:6" x14ac:dyDescent="0.2">
      <c r="A412" s="4" t="s">
        <v>819</v>
      </c>
      <c r="B412" s="3" t="e" cm="1">
        <f t="array" aca="1" ref="B412" ca="1">_xll.BDP(C412&amp;" ISIN","ISSUER")</f>
        <v>#NAME?</v>
      </c>
      <c r="C412" s="4" t="s">
        <v>512</v>
      </c>
      <c r="D412" s="3" t="e" cm="1">
        <f t="array" aca="1" ref="D412" ca="1">_xll.BDP(C412&amp;" ISIN","COUNTRY_FULL_NAME")</f>
        <v>#NAME?</v>
      </c>
      <c r="E412" s="8">
        <v>11507400</v>
      </c>
      <c r="F412" s="12">
        <f t="shared" si="6"/>
        <v>2.2494503146027094E-3</v>
      </c>
    </row>
    <row r="413" spans="1:6" x14ac:dyDescent="0.2">
      <c r="A413" s="4" t="s">
        <v>819</v>
      </c>
      <c r="B413" s="3" t="e" cm="1">
        <f t="array" aca="1" ref="B413" ca="1">_xll.BDP(C413&amp;" ISIN","ISSUER")</f>
        <v>#NAME?</v>
      </c>
      <c r="C413" s="4" t="s">
        <v>358</v>
      </c>
      <c r="D413" s="3" t="e" cm="1">
        <f t="array" aca="1" ref="D413" ca="1">_xll.BDP(C413&amp;" ISIN","COUNTRY_FULL_NAME")</f>
        <v>#NAME?</v>
      </c>
      <c r="E413" s="8">
        <v>9173750</v>
      </c>
      <c r="F413" s="12">
        <f t="shared" si="6"/>
        <v>1.793271705475312E-3</v>
      </c>
    </row>
    <row r="414" spans="1:6" x14ac:dyDescent="0.2">
      <c r="A414" s="4" t="s">
        <v>819</v>
      </c>
      <c r="B414" s="3" t="e" cm="1">
        <f t="array" aca="1" ref="B414" ca="1">_xll.BDP(C414&amp;" ISIN","ISSUER")</f>
        <v>#NAME?</v>
      </c>
      <c r="C414" s="4" t="s">
        <v>513</v>
      </c>
      <c r="D414" s="3" t="e" cm="1">
        <f t="array" aca="1" ref="D414" ca="1">_xll.BDP(C414&amp;" ISIN","COUNTRY_FULL_NAME")</f>
        <v>#NAME?</v>
      </c>
      <c r="E414" s="8">
        <v>2913441.34</v>
      </c>
      <c r="F414" s="12">
        <f t="shared" si="6"/>
        <v>5.6951540216204687E-4</v>
      </c>
    </row>
    <row r="415" spans="1:6" x14ac:dyDescent="0.2">
      <c r="A415" s="4" t="s">
        <v>819</v>
      </c>
      <c r="B415" s="3" t="e" cm="1">
        <f t="array" aca="1" ref="B415" ca="1">_xll.BDP(C415&amp;" ISIN","ISSUER")</f>
        <v>#NAME?</v>
      </c>
      <c r="C415" s="4" t="s">
        <v>514</v>
      </c>
      <c r="D415" s="3" t="e" cm="1">
        <f t="array" aca="1" ref="D415" ca="1">_xll.BDP(C415&amp;" ISIN","COUNTRY_FULL_NAME")</f>
        <v>#NAME?</v>
      </c>
      <c r="E415" s="8">
        <v>1295700.98</v>
      </c>
      <c r="F415" s="12">
        <f t="shared" si="6"/>
        <v>2.5328179928498521E-4</v>
      </c>
    </row>
    <row r="416" spans="1:6" x14ac:dyDescent="0.2">
      <c r="A416" s="4" t="s">
        <v>819</v>
      </c>
      <c r="B416" s="3" t="e" cm="1">
        <f t="array" aca="1" ref="B416" ca="1">_xll.BDP(C416&amp;" ISIN","ISSUER")</f>
        <v>#NAME?</v>
      </c>
      <c r="C416" s="4" t="s">
        <v>515</v>
      </c>
      <c r="D416" s="3" t="e" cm="1">
        <f t="array" aca="1" ref="D416" ca="1">_xll.BDP(C416&amp;" ISIN","COUNTRY_FULL_NAME")</f>
        <v>#NAME?</v>
      </c>
      <c r="E416" s="8">
        <v>2179125.4300000002</v>
      </c>
      <c r="F416" s="12">
        <f t="shared" si="6"/>
        <v>4.2597236422408752E-4</v>
      </c>
    </row>
    <row r="417" spans="1:6" x14ac:dyDescent="0.2">
      <c r="A417" s="4" t="s">
        <v>819</v>
      </c>
      <c r="B417" s="3" t="e" cm="1">
        <f t="array" aca="1" ref="B417" ca="1">_xll.BDP(C417&amp;" ISIN","ISSUER")</f>
        <v>#NAME?</v>
      </c>
      <c r="C417" s="4" t="s">
        <v>827</v>
      </c>
      <c r="D417" s="3" t="e" cm="1">
        <f t="array" aca="1" ref="D417" ca="1">_xll.BDP(C417&amp;" ISIN","COUNTRY_FULL_NAME")</f>
        <v>#NAME?</v>
      </c>
      <c r="E417" s="8">
        <v>2025279.27</v>
      </c>
      <c r="F417" s="12">
        <f t="shared" si="6"/>
        <v>3.958987339503142E-4</v>
      </c>
    </row>
    <row r="418" spans="1:6" x14ac:dyDescent="0.2">
      <c r="A418" s="4" t="s">
        <v>819</v>
      </c>
      <c r="B418" s="3" t="e" cm="1">
        <f t="array" aca="1" ref="B418" ca="1">_xll.BDP(C418&amp;" ISIN","ISSUER")</f>
        <v>#NAME?</v>
      </c>
      <c r="C418" s="4" t="s">
        <v>290</v>
      </c>
      <c r="D418" s="3" t="e" cm="1">
        <f t="array" aca="1" ref="D418" ca="1">_xll.BDP(C418&amp;" ISIN","COUNTRY_FULL_NAME")</f>
        <v>#NAME?</v>
      </c>
      <c r="E418" s="8">
        <v>3904919.85</v>
      </c>
      <c r="F418" s="12">
        <f t="shared" si="6"/>
        <v>7.6332822228138977E-4</v>
      </c>
    </row>
    <row r="419" spans="1:6" x14ac:dyDescent="0.2">
      <c r="A419" s="4" t="s">
        <v>819</v>
      </c>
      <c r="B419" s="3" t="e" cm="1">
        <f t="array" aca="1" ref="B419" ca="1">_xll.BDP(C419&amp;" ISIN","ISSUER")</f>
        <v>#NAME?</v>
      </c>
      <c r="C419" s="4" t="s">
        <v>337</v>
      </c>
      <c r="D419" s="3" t="e" cm="1">
        <f t="array" aca="1" ref="D419" ca="1">_xll.BDP(C419&amp;" ISIN","COUNTRY_FULL_NAME")</f>
        <v>#NAME?</v>
      </c>
      <c r="E419" s="8">
        <v>6171000</v>
      </c>
      <c r="F419" s="12">
        <f t="shared" si="6"/>
        <v>1.2062983724745223E-3</v>
      </c>
    </row>
    <row r="420" spans="1:6" x14ac:dyDescent="0.2">
      <c r="A420" s="4" t="s">
        <v>819</v>
      </c>
      <c r="B420" s="3" t="e" cm="1">
        <f t="array" aca="1" ref="B420" ca="1">_xll.BDP(C420&amp;" ISIN","ISSUER")</f>
        <v>#NAME?</v>
      </c>
      <c r="C420" s="4" t="s">
        <v>516</v>
      </c>
      <c r="D420" s="3" t="e" cm="1">
        <f t="array" aca="1" ref="D420" ca="1">_xll.BDP(C420&amp;" ISIN","COUNTRY_FULL_NAME")</f>
        <v>#NAME?</v>
      </c>
      <c r="E420" s="8">
        <v>7558957.3499999996</v>
      </c>
      <c r="F420" s="12">
        <f t="shared" si="6"/>
        <v>1.4776143167897146E-3</v>
      </c>
    </row>
    <row r="421" spans="1:6" x14ac:dyDescent="0.2">
      <c r="A421" s="4" t="s">
        <v>819</v>
      </c>
      <c r="B421" s="3" t="e" cm="1">
        <f t="array" aca="1" ref="B421" ca="1">_xll.BDP(C421&amp;" ISIN","ISSUER")</f>
        <v>#NAME?</v>
      </c>
      <c r="C421" s="4" t="s">
        <v>517</v>
      </c>
      <c r="D421" s="3" t="e" cm="1">
        <f t="array" aca="1" ref="D421" ca="1">_xll.BDP(C421&amp;" ISIN","COUNTRY_FULL_NAME")</f>
        <v>#NAME?</v>
      </c>
      <c r="E421" s="8">
        <v>2834944.27</v>
      </c>
      <c r="F421" s="12">
        <f t="shared" si="6"/>
        <v>5.541709056809225E-4</v>
      </c>
    </row>
    <row r="422" spans="1:6" x14ac:dyDescent="0.2">
      <c r="A422" s="4" t="s">
        <v>819</v>
      </c>
      <c r="B422" s="3" t="e" cm="1">
        <f t="array" aca="1" ref="B422" ca="1">_xll.BDP(C422&amp;" ISIN","ISSUER")</f>
        <v>#NAME?</v>
      </c>
      <c r="C422" s="4" t="s">
        <v>518</v>
      </c>
      <c r="D422" s="3" t="e" cm="1">
        <f t="array" aca="1" ref="D422" ca="1">_xll.BDP(C422&amp;" ISIN","COUNTRY_FULL_NAME")</f>
        <v>#NAME?</v>
      </c>
      <c r="E422" s="8">
        <v>4953431.63</v>
      </c>
      <c r="F422" s="12">
        <f t="shared" si="6"/>
        <v>9.6828982554412904E-4</v>
      </c>
    </row>
    <row r="423" spans="1:6" x14ac:dyDescent="0.2">
      <c r="A423" s="4" t="s">
        <v>819</v>
      </c>
      <c r="B423" s="3" t="e" cm="1">
        <f t="array" aca="1" ref="B423" ca="1">_xll.BDP(C423&amp;" ISIN","ISSUER")</f>
        <v>#NAME?</v>
      </c>
      <c r="C423" s="4" t="s">
        <v>325</v>
      </c>
      <c r="D423" s="3" t="e" cm="1">
        <f t="array" aca="1" ref="D423" ca="1">_xll.BDP(C423&amp;" ISIN","COUNTRY_FULL_NAME")</f>
        <v>#NAME?</v>
      </c>
      <c r="E423" s="8">
        <v>2480971.21</v>
      </c>
      <c r="F423" s="12">
        <f t="shared" si="6"/>
        <v>4.8497675138213362E-4</v>
      </c>
    </row>
    <row r="424" spans="1:6" x14ac:dyDescent="0.2">
      <c r="A424" s="4" t="s">
        <v>819</v>
      </c>
      <c r="B424" s="3" t="e" cm="1">
        <f t="array" aca="1" ref="B424" ca="1">_xll.BDP(C424&amp;" ISIN","ISSUER")</f>
        <v>#NAME?</v>
      </c>
      <c r="C424" s="4" t="s">
        <v>519</v>
      </c>
      <c r="D424" s="3" t="e" cm="1">
        <f t="array" aca="1" ref="D424" ca="1">_xll.BDP(C424&amp;" ISIN","COUNTRY_FULL_NAME")</f>
        <v>#NAME?</v>
      </c>
      <c r="E424" s="8">
        <v>1289259.17</v>
      </c>
      <c r="F424" s="12">
        <f t="shared" si="6"/>
        <v>2.5202256335583428E-4</v>
      </c>
    </row>
    <row r="425" spans="1:6" x14ac:dyDescent="0.2">
      <c r="A425" s="4" t="s">
        <v>819</v>
      </c>
      <c r="B425" s="3" t="e" cm="1">
        <f t="array" aca="1" ref="B425" ca="1">_xll.BDP(C425&amp;" ISIN","ISSUER")</f>
        <v>#NAME?</v>
      </c>
      <c r="C425" s="4" t="s">
        <v>520</v>
      </c>
      <c r="D425" s="3" t="e" cm="1">
        <f t="array" aca="1" ref="D425" ca="1">_xll.BDP(C425&amp;" ISIN","COUNTRY_FULL_NAME")</f>
        <v>#NAME?</v>
      </c>
      <c r="E425" s="8">
        <v>2873980.52</v>
      </c>
      <c r="F425" s="12">
        <f t="shared" si="6"/>
        <v>5.6180165674922728E-4</v>
      </c>
    </row>
    <row r="426" spans="1:6" x14ac:dyDescent="0.2">
      <c r="A426" s="4" t="s">
        <v>819</v>
      </c>
      <c r="B426" s="3" t="e" cm="1">
        <f t="array" aca="1" ref="B426" ca="1">_xll.BDP(C426&amp;" ISIN","ISSUER")</f>
        <v>#NAME?</v>
      </c>
      <c r="C426" s="4" t="s">
        <v>521</v>
      </c>
      <c r="D426" s="3" t="e" cm="1">
        <f t="array" aca="1" ref="D426" ca="1">_xll.BDP(C426&amp;" ISIN","COUNTRY_FULL_NAME")</f>
        <v>#NAME?</v>
      </c>
      <c r="E426" s="8">
        <v>2504265</v>
      </c>
      <c r="F426" s="12">
        <f t="shared" si="6"/>
        <v>4.8953018858287312E-4</v>
      </c>
    </row>
    <row r="427" spans="1:6" x14ac:dyDescent="0.2">
      <c r="A427" s="4" t="s">
        <v>819</v>
      </c>
      <c r="B427" s="3" t="e" cm="1">
        <f t="array" aca="1" ref="B427" ca="1">_xll.BDP(C427&amp;" ISIN","ISSUER")</f>
        <v>#NAME?</v>
      </c>
      <c r="C427" s="4" t="s">
        <v>522</v>
      </c>
      <c r="D427" s="3" t="e" cm="1">
        <f t="array" aca="1" ref="D427" ca="1">_xll.BDP(C427&amp;" ISIN","COUNTRY_FULL_NAME")</f>
        <v>#NAME?</v>
      </c>
      <c r="E427" s="8">
        <v>3549466.34</v>
      </c>
      <c r="F427" s="12">
        <f t="shared" si="6"/>
        <v>6.938446717055744E-4</v>
      </c>
    </row>
    <row r="428" spans="1:6" x14ac:dyDescent="0.2">
      <c r="A428" s="4" t="s">
        <v>819</v>
      </c>
      <c r="B428" s="3" t="e" cm="1">
        <f t="array" aca="1" ref="B428" ca="1">_xll.BDP(C428&amp;" ISIN","ISSUER")</f>
        <v>#NAME?</v>
      </c>
      <c r="C428" s="4" t="s">
        <v>523</v>
      </c>
      <c r="D428" s="3" t="e" cm="1">
        <f t="array" aca="1" ref="D428" ca="1">_xll.BDP(C428&amp;" ISIN","COUNTRY_FULL_NAME")</f>
        <v>#NAME?</v>
      </c>
      <c r="E428" s="8">
        <v>13774078.33</v>
      </c>
      <c r="F428" s="12">
        <f t="shared" si="6"/>
        <v>2.6925373961781862E-3</v>
      </c>
    </row>
    <row r="429" spans="1:6" x14ac:dyDescent="0.2">
      <c r="A429" s="4" t="s">
        <v>819</v>
      </c>
      <c r="B429" s="3" t="e" cm="1">
        <f t="array" aca="1" ref="B429" ca="1">_xll.BDP(C429&amp;" ISIN","ISSUER")</f>
        <v>#NAME?</v>
      </c>
      <c r="C429" s="4" t="s">
        <v>289</v>
      </c>
      <c r="D429" s="3" t="e" cm="1">
        <f t="array" aca="1" ref="D429" ca="1">_xll.BDP(C429&amp;" ISIN","COUNTRY_FULL_NAME")</f>
        <v>#NAME?</v>
      </c>
      <c r="E429" s="8">
        <v>3521799.09</v>
      </c>
      <c r="F429" s="12">
        <f t="shared" si="6"/>
        <v>6.8843631671516024E-4</v>
      </c>
    </row>
    <row r="430" spans="1:6" x14ac:dyDescent="0.2">
      <c r="A430" s="4" t="s">
        <v>819</v>
      </c>
      <c r="B430" s="3" t="e" cm="1">
        <f t="array" aca="1" ref="B430" ca="1">_xll.BDP(C430&amp;" ISIN","ISSUER")</f>
        <v>#NAME?</v>
      </c>
      <c r="C430" s="4" t="s">
        <v>524</v>
      </c>
      <c r="D430" s="3" t="e" cm="1">
        <f t="array" aca="1" ref="D430" ca="1">_xll.BDP(C430&amp;" ISIN","COUNTRY_FULL_NAME")</f>
        <v>#NAME?</v>
      </c>
      <c r="E430" s="8">
        <v>6244000</v>
      </c>
      <c r="F430" s="12">
        <f t="shared" si="6"/>
        <v>1.2205683094686304E-3</v>
      </c>
    </row>
    <row r="431" spans="1:6" x14ac:dyDescent="0.2">
      <c r="A431" s="4" t="s">
        <v>819</v>
      </c>
      <c r="B431" s="3" t="e" cm="1">
        <f t="array" aca="1" ref="B431" ca="1">_xll.BDP(C431&amp;" ISIN","ISSUER")</f>
        <v>#NAME?</v>
      </c>
      <c r="C431" s="4" t="s">
        <v>339</v>
      </c>
      <c r="D431" s="3" t="e" cm="1">
        <f t="array" aca="1" ref="D431" ca="1">_xll.BDP(C431&amp;" ISIN","COUNTRY_FULL_NAME")</f>
        <v>#NAME?</v>
      </c>
      <c r="E431" s="8">
        <v>20252000</v>
      </c>
      <c r="F431" s="12">
        <f t="shared" si="6"/>
        <v>3.9588323836256727E-3</v>
      </c>
    </row>
    <row r="432" spans="1:6" x14ac:dyDescent="0.2">
      <c r="A432" s="4" t="s">
        <v>819</v>
      </c>
      <c r="B432" s="3" t="e" cm="1">
        <f t="array" aca="1" ref="B432" ca="1">_xll.BDP(C432&amp;" ISIN","ISSUER")</f>
        <v>#NAME?</v>
      </c>
      <c r="C432" s="4" t="s">
        <v>322</v>
      </c>
      <c r="D432" s="3" t="e" cm="1">
        <f t="array" aca="1" ref="D432" ca="1">_xll.BDP(C432&amp;" ISIN","COUNTRY_FULL_NAME")</f>
        <v>#NAME?</v>
      </c>
      <c r="E432" s="8">
        <v>2385782.25</v>
      </c>
      <c r="F432" s="12">
        <f t="shared" si="6"/>
        <v>4.663693477967273E-4</v>
      </c>
    </row>
    <row r="433" spans="1:6" x14ac:dyDescent="0.2">
      <c r="A433" s="4" t="s">
        <v>819</v>
      </c>
      <c r="B433" s="3" t="e" cm="1">
        <f t="array" aca="1" ref="B433" ca="1">_xll.BDP(C433&amp;" ISIN","ISSUER")</f>
        <v>#NAME?</v>
      </c>
      <c r="C433" s="4" t="s">
        <v>525</v>
      </c>
      <c r="D433" s="3" t="e" cm="1">
        <f t="array" aca="1" ref="D433" ca="1">_xll.BDP(C433&amp;" ISIN","COUNTRY_FULL_NAME")</f>
        <v>#NAME?</v>
      </c>
      <c r="E433" s="8">
        <v>2826551.0100000002</v>
      </c>
      <c r="F433" s="12">
        <f t="shared" si="6"/>
        <v>5.5253020305934492E-4</v>
      </c>
    </row>
    <row r="434" spans="1:6" x14ac:dyDescent="0.2">
      <c r="A434" s="4" t="s">
        <v>819</v>
      </c>
      <c r="B434" s="3" t="e" cm="1">
        <f t="array" aca="1" ref="B434" ca="1">_xll.BDP(C434&amp;" ISIN","ISSUER")</f>
        <v>#NAME?</v>
      </c>
      <c r="C434" s="4" t="s">
        <v>366</v>
      </c>
      <c r="D434" s="3" t="e" cm="1">
        <f t="array" aca="1" ref="D434" ca="1">_xll.BDP(C434&amp;" ISIN","COUNTRY_FULL_NAME")</f>
        <v>#NAME?</v>
      </c>
      <c r="E434" s="8">
        <v>3124100</v>
      </c>
      <c r="F434" s="12">
        <f t="shared" si="6"/>
        <v>6.1069465977113199E-4</v>
      </c>
    </row>
    <row r="435" spans="1:6" x14ac:dyDescent="0.2">
      <c r="A435" s="4" t="s">
        <v>819</v>
      </c>
      <c r="B435" s="3" t="e" cm="1">
        <f t="array" aca="1" ref="B435" ca="1">_xll.BDP(C435&amp;" ISIN","ISSUER")</f>
        <v>#NAME?</v>
      </c>
      <c r="C435" s="4" t="s">
        <v>369</v>
      </c>
      <c r="D435" s="3" t="e" cm="1">
        <f t="array" aca="1" ref="D435" ca="1">_xll.BDP(C435&amp;" ISIN","COUNTRY_FULL_NAME")</f>
        <v>#NAME?</v>
      </c>
      <c r="E435" s="8">
        <v>18876000</v>
      </c>
      <c r="F435" s="12">
        <f t="shared" si="6"/>
        <v>3.689853845216186E-3</v>
      </c>
    </row>
    <row r="436" spans="1:6" x14ac:dyDescent="0.2">
      <c r="A436" s="4" t="s">
        <v>819</v>
      </c>
      <c r="B436" s="3" t="e" cm="1">
        <f t="array" aca="1" ref="B436" ca="1">_xll.BDP(C436&amp;" ISIN","ISSUER")</f>
        <v>#NAME?</v>
      </c>
      <c r="C436" s="4" t="s">
        <v>526</v>
      </c>
      <c r="D436" s="3" t="e" cm="1">
        <f t="array" aca="1" ref="D436" ca="1">_xll.BDP(C436&amp;" ISIN","COUNTRY_FULL_NAME")</f>
        <v>#NAME?</v>
      </c>
      <c r="E436" s="8">
        <v>2401500</v>
      </c>
      <c r="F436" s="12">
        <f t="shared" si="6"/>
        <v>4.6944183138835933E-4</v>
      </c>
    </row>
    <row r="437" spans="1:6" x14ac:dyDescent="0.2">
      <c r="A437" s="4" t="s">
        <v>819</v>
      </c>
      <c r="B437" s="3" t="e" cm="1">
        <f t="array" aca="1" ref="B437" ca="1">_xll.BDP(C437&amp;" ISIN","ISSUER")</f>
        <v>#NAME?</v>
      </c>
      <c r="C437" s="4" t="s">
        <v>527</v>
      </c>
      <c r="D437" s="3" t="e" cm="1">
        <f t="array" aca="1" ref="D437" ca="1">_xll.BDP(C437&amp;" ISIN","COUNTRY_FULL_NAME")</f>
        <v>#NAME?</v>
      </c>
      <c r="E437" s="8">
        <v>4246460.01</v>
      </c>
      <c r="F437" s="12">
        <f t="shared" si="6"/>
        <v>8.3009201083149309E-4</v>
      </c>
    </row>
    <row r="438" spans="1:6" x14ac:dyDescent="0.2">
      <c r="A438" s="4" t="s">
        <v>819</v>
      </c>
      <c r="B438" s="3" t="e" cm="1">
        <f t="array" aca="1" ref="B438" ca="1">_xll.BDP(C438&amp;" ISIN","ISSUER")</f>
        <v>#NAME?</v>
      </c>
      <c r="C438" s="4" t="s">
        <v>296</v>
      </c>
      <c r="D438" s="3" t="e" cm="1">
        <f t="array" aca="1" ref="D438" ca="1">_xll.BDP(C438&amp;" ISIN","COUNTRY_FULL_NAME")</f>
        <v>#NAME?</v>
      </c>
      <c r="E438" s="8">
        <v>2133180.25</v>
      </c>
      <c r="F438" s="12">
        <f t="shared" si="6"/>
        <v>4.1699106526815668E-4</v>
      </c>
    </row>
    <row r="439" spans="1:6" x14ac:dyDescent="0.2">
      <c r="A439" s="4" t="s">
        <v>819</v>
      </c>
      <c r="B439" s="3" t="e" cm="1">
        <f t="array" aca="1" ref="B439" ca="1">_xll.BDP(C439&amp;" ISIN","ISSUER")</f>
        <v>#NAME?</v>
      </c>
      <c r="C439" s="4" t="s">
        <v>528</v>
      </c>
      <c r="D439" s="3" t="e" cm="1">
        <f t="array" aca="1" ref="D439" ca="1">_xll.BDP(C439&amp;" ISIN","COUNTRY_FULL_NAME")</f>
        <v>#NAME?</v>
      </c>
      <c r="E439" s="8">
        <v>4042398.67</v>
      </c>
      <c r="F439" s="12">
        <f t="shared" si="6"/>
        <v>7.9020238802692813E-4</v>
      </c>
    </row>
    <row r="440" spans="1:6" x14ac:dyDescent="0.2">
      <c r="A440" s="4" t="s">
        <v>819</v>
      </c>
      <c r="B440" s="3" t="e" cm="1">
        <f t="array" aca="1" ref="B440" ca="1">_xll.BDP(C440&amp;" ISIN","ISSUER")</f>
        <v>#NAME?</v>
      </c>
      <c r="C440" s="4" t="s">
        <v>280</v>
      </c>
      <c r="D440" s="3" t="e" cm="1">
        <f t="array" aca="1" ref="D440" ca="1">_xll.BDP(C440&amp;" ISIN","COUNTRY_FULL_NAME")</f>
        <v>#NAME?</v>
      </c>
      <c r="E440" s="8">
        <v>2747034.06</v>
      </c>
      <c r="F440" s="12">
        <f t="shared" si="6"/>
        <v>5.3698634187491156E-4</v>
      </c>
    </row>
    <row r="441" spans="1:6" x14ac:dyDescent="0.2">
      <c r="A441" s="4" t="s">
        <v>819</v>
      </c>
      <c r="B441" s="3" t="e" cm="1">
        <f t="array" aca="1" ref="B441" ca="1">_xll.BDP(C441&amp;" ISIN","ISSUER")</f>
        <v>#NAME?</v>
      </c>
      <c r="C441" s="4" t="s">
        <v>529</v>
      </c>
      <c r="D441" s="3" t="e" cm="1">
        <f t="array" aca="1" ref="D441" ca="1">_xll.BDP(C441&amp;" ISIN","COUNTRY_FULL_NAME")</f>
        <v>#NAME?</v>
      </c>
      <c r="E441" s="8">
        <v>13540000</v>
      </c>
      <c r="F441" s="12">
        <f t="shared" si="6"/>
        <v>2.6467800945235835E-3</v>
      </c>
    </row>
    <row r="442" spans="1:6" x14ac:dyDescent="0.2">
      <c r="A442" s="4" t="s">
        <v>819</v>
      </c>
      <c r="B442" s="3" t="e" cm="1">
        <f t="array" aca="1" ref="B442" ca="1">_xll.BDP(C442&amp;" ISIN","ISSUER")</f>
        <v>#NAME?</v>
      </c>
      <c r="C442" s="4" t="s">
        <v>530</v>
      </c>
      <c r="D442" s="3" t="e" cm="1">
        <f t="array" aca="1" ref="D442" ca="1">_xll.BDP(C442&amp;" ISIN","COUNTRY_FULL_NAME")</f>
        <v>#NAME?</v>
      </c>
      <c r="E442" s="8">
        <v>6784000</v>
      </c>
      <c r="F442" s="12">
        <f t="shared" si="6"/>
        <v>1.3261267475072371E-3</v>
      </c>
    </row>
    <row r="443" spans="1:6" x14ac:dyDescent="0.2">
      <c r="A443" s="4" t="s">
        <v>819</v>
      </c>
      <c r="B443" s="3" t="e" cm="1">
        <f t="array" aca="1" ref="B443" ca="1">_xll.BDP(C443&amp;" ISIN","ISSUER")</f>
        <v>#NAME?</v>
      </c>
      <c r="C443" s="4" t="s">
        <v>531</v>
      </c>
      <c r="D443" s="3" t="e" cm="1">
        <f t="array" aca="1" ref="D443" ca="1">_xll.BDP(C443&amp;" ISIN","COUNTRY_FULL_NAME")</f>
        <v>#NAME?</v>
      </c>
      <c r="E443" s="8">
        <v>5325673.9400000004</v>
      </c>
      <c r="F443" s="12">
        <f t="shared" si="6"/>
        <v>1.0410552270542826E-3</v>
      </c>
    </row>
    <row r="444" spans="1:6" x14ac:dyDescent="0.2">
      <c r="A444" s="4" t="s">
        <v>819</v>
      </c>
      <c r="B444" s="3" t="e" cm="1">
        <f t="array" aca="1" ref="B444" ca="1">_xll.BDP(C444&amp;" ISIN","ISSUER")</f>
        <v>#NAME?</v>
      </c>
      <c r="C444" s="4" t="s">
        <v>532</v>
      </c>
      <c r="D444" s="3" t="e" cm="1">
        <f t="array" aca="1" ref="D444" ca="1">_xll.BDP(C444&amp;" ISIN","COUNTRY_FULL_NAME")</f>
        <v>#NAME?</v>
      </c>
      <c r="E444" s="8">
        <v>10737409.039999999</v>
      </c>
      <c r="F444" s="12">
        <f t="shared" si="6"/>
        <v>2.0989335682296585E-3</v>
      </c>
    </row>
    <row r="445" spans="1:6" x14ac:dyDescent="0.2">
      <c r="A445" s="4" t="s">
        <v>819</v>
      </c>
      <c r="B445" s="3" t="e" cm="1">
        <f t="array" aca="1" ref="B445" ca="1">_xll.BDP(C445&amp;" ISIN","ISSUER")</f>
        <v>#NAME?</v>
      </c>
      <c r="C445" s="4" t="s">
        <v>533</v>
      </c>
      <c r="D445" s="3" t="e" cm="1">
        <f t="array" aca="1" ref="D445" ca="1">_xll.BDP(C445&amp;" ISIN","COUNTRY_FULL_NAME")</f>
        <v>#NAME?</v>
      </c>
      <c r="E445" s="8">
        <v>11121491</v>
      </c>
      <c r="F445" s="12">
        <f t="shared" si="6"/>
        <v>2.1740133678155968E-3</v>
      </c>
    </row>
    <row r="446" spans="1:6" x14ac:dyDescent="0.2">
      <c r="A446" s="4" t="s">
        <v>819</v>
      </c>
      <c r="B446" s="3" t="e" cm="1">
        <f t="array" aca="1" ref="B446" ca="1">_xll.BDP(C446&amp;" ISIN","ISSUER")</f>
        <v>#NAME?</v>
      </c>
      <c r="C446" s="4" t="s">
        <v>534</v>
      </c>
      <c r="D446" s="3" t="e" cm="1">
        <f t="array" aca="1" ref="D446" ca="1">_xll.BDP(C446&amp;" ISIN","COUNTRY_FULL_NAME")</f>
        <v>#NAME?</v>
      </c>
      <c r="E446" s="8">
        <v>20901645.620000001</v>
      </c>
      <c r="F446" s="12">
        <f t="shared" si="6"/>
        <v>4.0858241927475662E-3</v>
      </c>
    </row>
    <row r="447" spans="1:6" x14ac:dyDescent="0.2">
      <c r="A447" s="4" t="s">
        <v>819</v>
      </c>
      <c r="B447" s="3" t="e" cm="1">
        <f t="array" aca="1" ref="B447" ca="1">_xll.BDP(C447&amp;" ISIN","ISSUER")</f>
        <v>#NAME?</v>
      </c>
      <c r="C447" s="4" t="s">
        <v>535</v>
      </c>
      <c r="D447" s="3" t="e" cm="1">
        <f t="array" aca="1" ref="D447" ca="1">_xll.BDP(C447&amp;" ISIN","COUNTRY_FULL_NAME")</f>
        <v>#NAME?</v>
      </c>
      <c r="E447" s="8">
        <v>3092805.1999999997</v>
      </c>
      <c r="F447" s="12">
        <f t="shared" si="6"/>
        <v>6.0457719642533457E-4</v>
      </c>
    </row>
    <row r="448" spans="1:6" x14ac:dyDescent="0.2">
      <c r="A448" s="4" t="s">
        <v>819</v>
      </c>
      <c r="B448" s="3" t="e" cm="1">
        <f t="array" aca="1" ref="B448" ca="1">_xll.BDP(C448&amp;" ISIN","ISSUER")</f>
        <v>#NAME?</v>
      </c>
      <c r="C448" s="4" t="s">
        <v>381</v>
      </c>
      <c r="D448" s="3" t="e" cm="1">
        <f t="array" aca="1" ref="D448" ca="1">_xll.BDP(C448&amp;" ISIN","COUNTRY_FULL_NAME")</f>
        <v>#NAME?</v>
      </c>
      <c r="E448" s="8">
        <v>7227000</v>
      </c>
      <c r="F448" s="12">
        <f t="shared" si="6"/>
        <v>1.4127237624166867E-3</v>
      </c>
    </row>
    <row r="449" spans="1:6" x14ac:dyDescent="0.2">
      <c r="A449" s="4" t="s">
        <v>819</v>
      </c>
      <c r="B449" s="3" t="e" cm="1">
        <f t="array" aca="1" ref="B449" ca="1">_xll.BDP(C449&amp;" ISIN","ISSUER")</f>
        <v>#NAME?</v>
      </c>
      <c r="C449" s="4" t="s">
        <v>536</v>
      </c>
      <c r="D449" s="3" t="e" cm="1">
        <f t="array" aca="1" ref="D449" ca="1">_xll.BDP(C449&amp;" ISIN","COUNTRY_FULL_NAME")</f>
        <v>#NAME?</v>
      </c>
      <c r="E449" s="8">
        <v>7599839.5700000003</v>
      </c>
      <c r="F449" s="12">
        <f t="shared" si="6"/>
        <v>1.4856059154688826E-3</v>
      </c>
    </row>
    <row r="450" spans="1:6" x14ac:dyDescent="0.2">
      <c r="A450" s="4" t="s">
        <v>819</v>
      </c>
      <c r="B450" s="3" t="e" cm="1">
        <f t="array" aca="1" ref="B450" ca="1">_xll.BDP(C450&amp;" ISIN","ISSUER")</f>
        <v>#NAME?</v>
      </c>
      <c r="C450" s="4" t="s">
        <v>335</v>
      </c>
      <c r="D450" s="3" t="e" cm="1">
        <f t="array" aca="1" ref="D450" ca="1">_xll.BDP(C450&amp;" ISIN","COUNTRY_FULL_NAME")</f>
        <v>#NAME?</v>
      </c>
      <c r="E450" s="8">
        <v>4160000</v>
      </c>
      <c r="F450" s="12">
        <f t="shared" ref="F450:F513" si="7">E450/$E$763</f>
        <v>8.1319093007519252E-4</v>
      </c>
    </row>
    <row r="451" spans="1:6" x14ac:dyDescent="0.2">
      <c r="A451" s="4" t="s">
        <v>819</v>
      </c>
      <c r="B451" s="3" t="e" cm="1">
        <f t="array" aca="1" ref="B451" ca="1">_xll.BDP(C451&amp;" ISIN","ISSUER")</f>
        <v>#NAME?</v>
      </c>
      <c r="C451" s="4" t="s">
        <v>537</v>
      </c>
      <c r="D451" s="3" t="e" cm="1">
        <f t="array" aca="1" ref="D451" ca="1">_xll.BDP(C451&amp;" ISIN","COUNTRY_FULL_NAME")</f>
        <v>#NAME?</v>
      </c>
      <c r="E451" s="8">
        <v>1412425.05</v>
      </c>
      <c r="F451" s="12">
        <f t="shared" si="7"/>
        <v>2.7609885578629817E-4</v>
      </c>
    </row>
    <row r="452" spans="1:6" x14ac:dyDescent="0.2">
      <c r="A452" s="4" t="s">
        <v>819</v>
      </c>
      <c r="B452" s="3" t="e" cm="1">
        <f t="array" aca="1" ref="B452" ca="1">_xll.BDP(C452&amp;" ISIN","ISSUER")</f>
        <v>#NAME?</v>
      </c>
      <c r="C452" s="4" t="s">
        <v>538</v>
      </c>
      <c r="D452" s="3" t="e" cm="1">
        <f t="array" aca="1" ref="D452" ca="1">_xll.BDP(C452&amp;" ISIN","COUNTRY_FULL_NAME")</f>
        <v>#NAME?</v>
      </c>
      <c r="E452" s="8">
        <v>6113841.0499999998</v>
      </c>
      <c r="F452" s="12">
        <f t="shared" si="7"/>
        <v>1.1951250215820654E-3</v>
      </c>
    </row>
    <row r="453" spans="1:6" x14ac:dyDescent="0.2">
      <c r="A453" s="4" t="s">
        <v>819</v>
      </c>
      <c r="B453" s="3" t="e" cm="1">
        <f t="array" aca="1" ref="B453" ca="1">_xll.BDP(C453&amp;" ISIN","ISSUER")</f>
        <v>#NAME?</v>
      </c>
      <c r="C453" s="4" t="s">
        <v>539</v>
      </c>
      <c r="D453" s="3" t="e" cm="1">
        <f t="array" aca="1" ref="D453" ca="1">_xll.BDP(C453&amp;" ISIN","COUNTRY_FULL_NAME")</f>
        <v>#NAME?</v>
      </c>
      <c r="E453" s="8">
        <v>2003929.07</v>
      </c>
      <c r="F453" s="12">
        <f t="shared" si="7"/>
        <v>3.9172522698029225E-4</v>
      </c>
    </row>
    <row r="454" spans="1:6" x14ac:dyDescent="0.2">
      <c r="A454" s="4" t="s">
        <v>819</v>
      </c>
      <c r="B454" s="3" t="e" cm="1">
        <f t="array" aca="1" ref="B454" ca="1">_xll.BDP(C454&amp;" ISIN","ISSUER")</f>
        <v>#NAME?</v>
      </c>
      <c r="C454" s="4" t="s">
        <v>540</v>
      </c>
      <c r="D454" s="3" t="e" cm="1">
        <f t="array" aca="1" ref="D454" ca="1">_xll.BDP(C454&amp;" ISIN","COUNTRY_FULL_NAME")</f>
        <v>#NAME?</v>
      </c>
      <c r="E454" s="8">
        <v>3343200</v>
      </c>
      <c r="F454" s="12">
        <f t="shared" si="7"/>
        <v>6.5352401861235184E-4</v>
      </c>
    </row>
    <row r="455" spans="1:6" x14ac:dyDescent="0.2">
      <c r="A455" s="4" t="s">
        <v>819</v>
      </c>
      <c r="B455" s="3" t="e" cm="1">
        <f t="array" aca="1" ref="B455" ca="1">_xll.BDP(C455&amp;" ISIN","ISSUER")</f>
        <v>#NAME?</v>
      </c>
      <c r="C455" s="4" t="s">
        <v>311</v>
      </c>
      <c r="D455" s="3" t="e" cm="1">
        <f t="array" aca="1" ref="D455" ca="1">_xll.BDP(C455&amp;" ISIN","COUNTRY_FULL_NAME")</f>
        <v>#NAME?</v>
      </c>
      <c r="E455" s="8">
        <v>6708678.8300000001</v>
      </c>
      <c r="F455" s="12">
        <f t="shared" si="7"/>
        <v>1.311403071476792E-3</v>
      </c>
    </row>
    <row r="456" spans="1:6" x14ac:dyDescent="0.2">
      <c r="A456" s="4" t="s">
        <v>819</v>
      </c>
      <c r="B456" s="3" t="e" cm="1">
        <f t="array" aca="1" ref="B456" ca="1">_xll.BDP(C456&amp;" ISIN","ISSUER")</f>
        <v>#NAME?</v>
      </c>
      <c r="C456" s="4" t="s">
        <v>541</v>
      </c>
      <c r="D456" s="3" t="e" cm="1">
        <f t="array" aca="1" ref="D456" ca="1">_xll.BDP(C456&amp;" ISIN","COUNTRY_FULL_NAME")</f>
        <v>#NAME?</v>
      </c>
      <c r="E456" s="8">
        <v>3380736.84</v>
      </c>
      <c r="F456" s="12">
        <f t="shared" si="7"/>
        <v>6.6086166712958346E-4</v>
      </c>
    </row>
    <row r="457" spans="1:6" x14ac:dyDescent="0.2">
      <c r="A457" s="4" t="s">
        <v>819</v>
      </c>
      <c r="B457" s="3" t="e" cm="1">
        <f t="array" aca="1" ref="B457" ca="1">_xll.BDP(C457&amp;" ISIN","ISSUER")</f>
        <v>#NAME?</v>
      </c>
      <c r="C457" s="4" t="s">
        <v>279</v>
      </c>
      <c r="D457" s="3" t="e" cm="1">
        <f t="array" aca="1" ref="D457" ca="1">_xll.BDP(C457&amp;" ISIN","COUNTRY_FULL_NAME")</f>
        <v>#NAME?</v>
      </c>
      <c r="E457" s="8">
        <v>1349062.38</v>
      </c>
      <c r="F457" s="12">
        <f t="shared" si="7"/>
        <v>2.6371281046193577E-4</v>
      </c>
    </row>
    <row r="458" spans="1:6" x14ac:dyDescent="0.2">
      <c r="A458" s="4" t="s">
        <v>819</v>
      </c>
      <c r="B458" s="3" t="e" cm="1">
        <f t="array" aca="1" ref="B458" ca="1">_xll.BDP(C458&amp;" ISIN","ISSUER")</f>
        <v>#NAME?</v>
      </c>
      <c r="C458" s="4" t="s">
        <v>371</v>
      </c>
      <c r="D458" s="3" t="e" cm="1">
        <f t="array" aca="1" ref="D458" ca="1">_xll.BDP(C458&amp;" ISIN","COUNTRY_FULL_NAME")</f>
        <v>#NAME?</v>
      </c>
      <c r="E458" s="8">
        <v>4343000</v>
      </c>
      <c r="F458" s="12">
        <f t="shared" si="7"/>
        <v>8.4896351185494254E-4</v>
      </c>
    </row>
    <row r="459" spans="1:6" x14ac:dyDescent="0.2">
      <c r="A459" s="4" t="s">
        <v>819</v>
      </c>
      <c r="B459" s="3" t="e" cm="1">
        <f t="array" aca="1" ref="B459" ca="1">_xll.BDP(C459&amp;" ISIN","ISSUER")</f>
        <v>#NAME?</v>
      </c>
      <c r="C459" s="4" t="s">
        <v>542</v>
      </c>
      <c r="D459" s="3" t="e" cm="1">
        <f t="array" aca="1" ref="D459" ca="1">_xll.BDP(C459&amp;" ISIN","COUNTRY_FULL_NAME")</f>
        <v>#NAME?</v>
      </c>
      <c r="E459" s="8">
        <v>2283000</v>
      </c>
      <c r="F459" s="12">
        <f t="shared" si="7"/>
        <v>4.46277618596554E-4</v>
      </c>
    </row>
    <row r="460" spans="1:6" x14ac:dyDescent="0.2">
      <c r="A460" s="4" t="s">
        <v>819</v>
      </c>
      <c r="B460" s="3" t="e" cm="1">
        <f t="array" aca="1" ref="B460" ca="1">_xll.BDP(C460&amp;" ISIN","ISSUER")</f>
        <v>#NAME?</v>
      </c>
      <c r="C460" s="4" t="s">
        <v>828</v>
      </c>
      <c r="D460" s="3" t="e" cm="1">
        <f t="array" aca="1" ref="D460" ca="1">_xll.BDP(C460&amp;" ISIN","COUNTRY_FULL_NAME")</f>
        <v>#NAME?</v>
      </c>
      <c r="E460" s="8">
        <v>7293000</v>
      </c>
      <c r="F460" s="12">
        <f t="shared" si="7"/>
        <v>1.4256253492880718E-3</v>
      </c>
    </row>
    <row r="461" spans="1:6" x14ac:dyDescent="0.2">
      <c r="A461" s="4" t="s">
        <v>819</v>
      </c>
      <c r="B461" s="3" t="e" cm="1">
        <f t="array" aca="1" ref="B461" ca="1">_xll.BDP(C461&amp;" ISIN","ISSUER")</f>
        <v>#NAME?</v>
      </c>
      <c r="C461" s="4" t="s">
        <v>543</v>
      </c>
      <c r="D461" s="3" t="e" cm="1">
        <f t="array" aca="1" ref="D461" ca="1">_xll.BDP(C461&amp;" ISIN","COUNTRY_FULL_NAME")</f>
        <v>#NAME?</v>
      </c>
      <c r="E461" s="8">
        <v>12248799.999999998</v>
      </c>
      <c r="F461" s="12">
        <f t="shared" si="7"/>
        <v>2.3943781404579369E-3</v>
      </c>
    </row>
    <row r="462" spans="1:6" x14ac:dyDescent="0.2">
      <c r="A462" s="4" t="s">
        <v>819</v>
      </c>
      <c r="B462" s="3" t="e" cm="1">
        <f t="array" aca="1" ref="B462" ca="1">_xll.BDP(C462&amp;" ISIN","ISSUER")</f>
        <v>#NAME?</v>
      </c>
      <c r="C462" s="4" t="s">
        <v>544</v>
      </c>
      <c r="D462" s="3" t="e" cm="1">
        <f t="array" aca="1" ref="D462" ca="1">_xll.BDP(C462&amp;" ISIN","COUNTRY_FULL_NAME")</f>
        <v>#NAME?</v>
      </c>
      <c r="E462" s="8">
        <v>4960000</v>
      </c>
      <c r="F462" s="12">
        <f t="shared" si="7"/>
        <v>9.6957380124349879E-4</v>
      </c>
    </row>
    <row r="463" spans="1:6" x14ac:dyDescent="0.2">
      <c r="A463" s="4" t="s">
        <v>819</v>
      </c>
      <c r="B463" s="3" t="e" cm="1">
        <f t="array" aca="1" ref="B463" ca="1">_xll.BDP(C463&amp;" ISIN","ISSUER")</f>
        <v>#NAME?</v>
      </c>
      <c r="C463" s="4" t="s">
        <v>286</v>
      </c>
      <c r="D463" s="3" t="e" cm="1">
        <f t="array" aca="1" ref="D463" ca="1">_xll.BDP(C463&amp;" ISIN","COUNTRY_FULL_NAME")</f>
        <v>#NAME?</v>
      </c>
      <c r="E463" s="8">
        <v>2435829.4</v>
      </c>
      <c r="F463" s="12">
        <f t="shared" si="7"/>
        <v>4.7615249406021589E-4</v>
      </c>
    </row>
    <row r="464" spans="1:6" x14ac:dyDescent="0.2">
      <c r="A464" s="4" t="s">
        <v>819</v>
      </c>
      <c r="B464" s="3" t="e" cm="1">
        <f t="array" aca="1" ref="B464" ca="1">_xll.BDP(C464&amp;" ISIN","ISSUER")</f>
        <v>#NAME?</v>
      </c>
      <c r="C464" s="4" t="s">
        <v>545</v>
      </c>
      <c r="D464" s="3" t="e" cm="1">
        <f t="array" aca="1" ref="D464" ca="1">_xll.BDP(C464&amp;" ISIN","COUNTRY_FULL_NAME")</f>
        <v>#NAME?</v>
      </c>
      <c r="E464" s="8">
        <v>3772990.32</v>
      </c>
      <c r="F464" s="12">
        <f t="shared" si="7"/>
        <v>7.3753882391478323E-4</v>
      </c>
    </row>
    <row r="465" spans="1:6" x14ac:dyDescent="0.2">
      <c r="A465" s="4" t="s">
        <v>819</v>
      </c>
      <c r="B465" s="3" t="e" cm="1">
        <f t="array" aca="1" ref="B465" ca="1">_xll.BDP(C465&amp;" ISIN","ISSUER")</f>
        <v>#NAME?</v>
      </c>
      <c r="C465" s="4" t="s">
        <v>829</v>
      </c>
      <c r="D465" s="3" t="e" cm="1">
        <f t="array" aca="1" ref="D465" ca="1">_xll.BDP(C465&amp;" ISIN","COUNTRY_FULL_NAME")</f>
        <v>#NAME?</v>
      </c>
      <c r="E465" s="8">
        <v>1259038.1399999999</v>
      </c>
      <c r="F465" s="12">
        <f t="shared" si="7"/>
        <v>2.4611499905450489E-4</v>
      </c>
    </row>
    <row r="466" spans="1:6" x14ac:dyDescent="0.2">
      <c r="A466" s="4" t="s">
        <v>819</v>
      </c>
      <c r="B466" s="3" t="e" cm="1">
        <f t="array" aca="1" ref="B466" ca="1">_xll.BDP(C466&amp;" ISIN","ISSUER")</f>
        <v>#NAME?</v>
      </c>
      <c r="C466" s="4" t="s">
        <v>546</v>
      </c>
      <c r="D466" s="3" t="e" cm="1">
        <f t="array" aca="1" ref="D466" ca="1">_xll.BDP(C466&amp;" ISIN","COUNTRY_FULL_NAME")</f>
        <v>#NAME?</v>
      </c>
      <c r="E466" s="8">
        <v>1929412.7700000003</v>
      </c>
      <c r="F466" s="12">
        <f t="shared" si="7"/>
        <v>3.7715888580174369E-4</v>
      </c>
    </row>
    <row r="467" spans="1:6" x14ac:dyDescent="0.2">
      <c r="A467" s="4" t="s">
        <v>819</v>
      </c>
      <c r="B467" s="3" t="e" cm="1">
        <f t="array" aca="1" ref="B467" ca="1">_xll.BDP(C467&amp;" ISIN","ISSUER")</f>
        <v>#NAME?</v>
      </c>
      <c r="C467" s="4" t="s">
        <v>547</v>
      </c>
      <c r="D467" s="3" t="e" cm="1">
        <f t="array" aca="1" ref="D467" ca="1">_xll.BDP(C467&amp;" ISIN","COUNTRY_FULL_NAME")</f>
        <v>#NAME?</v>
      </c>
      <c r="E467" s="8">
        <v>3325022.85</v>
      </c>
      <c r="F467" s="12">
        <f t="shared" si="7"/>
        <v>6.4997077497903064E-4</v>
      </c>
    </row>
    <row r="468" spans="1:6" x14ac:dyDescent="0.2">
      <c r="A468" s="4" t="s">
        <v>819</v>
      </c>
      <c r="B468" s="3" t="e" cm="1">
        <f t="array" aca="1" ref="B468" ca="1">_xll.BDP(C468&amp;" ISIN","ISSUER")</f>
        <v>#NAME?</v>
      </c>
      <c r="C468" s="4" t="s">
        <v>548</v>
      </c>
      <c r="D468" s="3" t="e" cm="1">
        <f t="array" aca="1" ref="D468" ca="1">_xll.BDP(C468&amp;" ISIN","COUNTRY_FULL_NAME")</f>
        <v>#NAME?</v>
      </c>
      <c r="E468" s="8">
        <v>6437641.79</v>
      </c>
      <c r="F468" s="12">
        <f t="shared" si="7"/>
        <v>1.2584211333415932E-3</v>
      </c>
    </row>
    <row r="469" spans="1:6" x14ac:dyDescent="0.2">
      <c r="A469" s="4" t="s">
        <v>819</v>
      </c>
      <c r="B469" s="3" t="e" cm="1">
        <f t="array" aca="1" ref="B469" ca="1">_xll.BDP(C469&amp;" ISIN","ISSUER")</f>
        <v>#NAME?</v>
      </c>
      <c r="C469" s="4" t="s">
        <v>549</v>
      </c>
      <c r="D469" s="3" t="e" cm="1">
        <f t="array" aca="1" ref="D469" ca="1">_xll.BDP(C469&amp;" ISIN","COUNTRY_FULL_NAME")</f>
        <v>#NAME?</v>
      </c>
      <c r="E469" s="8">
        <v>4899094.2699999996</v>
      </c>
      <c r="F469" s="12">
        <f t="shared" si="7"/>
        <v>9.5766803508349661E-4</v>
      </c>
    </row>
    <row r="470" spans="1:6" x14ac:dyDescent="0.2">
      <c r="A470" s="4" t="s">
        <v>819</v>
      </c>
      <c r="B470" s="3" t="e" cm="1">
        <f t="array" aca="1" ref="B470" ca="1">_xll.BDP(C470&amp;" ISIN","ISSUER")</f>
        <v>#NAME?</v>
      </c>
      <c r="C470" s="4" t="s">
        <v>830</v>
      </c>
      <c r="D470" s="3" t="e" cm="1">
        <f t="array" aca="1" ref="D470" ca="1">_xll.BDP(C470&amp;" ISIN","COUNTRY_FULL_NAME")</f>
        <v>#NAME?</v>
      </c>
      <c r="E470" s="8">
        <v>2618956.5</v>
      </c>
      <c r="F470" s="12">
        <f t="shared" si="7"/>
        <v>5.1194992116862287E-4</v>
      </c>
    </row>
    <row r="471" spans="1:6" x14ac:dyDescent="0.2">
      <c r="A471" s="4" t="s">
        <v>819</v>
      </c>
      <c r="B471" s="3" t="e" cm="1">
        <f t="array" aca="1" ref="B471" ca="1">_xll.BDP(C471&amp;" ISIN","ISSUER")</f>
        <v>#NAME?</v>
      </c>
      <c r="C471" s="4" t="s">
        <v>550</v>
      </c>
      <c r="D471" s="3" t="e" cm="1">
        <f t="array" aca="1" ref="D471" ca="1">_xll.BDP(C471&amp;" ISIN","COUNTRY_FULL_NAME")</f>
        <v>#NAME?</v>
      </c>
      <c r="E471" s="8">
        <v>17332263.789999999</v>
      </c>
      <c r="F471" s="12">
        <f t="shared" si="7"/>
        <v>3.3880864691583365E-3</v>
      </c>
    </row>
    <row r="472" spans="1:6" x14ac:dyDescent="0.2">
      <c r="A472" s="4" t="s">
        <v>819</v>
      </c>
      <c r="B472" s="3" t="e" cm="1">
        <f t="array" aca="1" ref="B472" ca="1">_xll.BDP(C472&amp;" ISIN","ISSUER")</f>
        <v>#NAME?</v>
      </c>
      <c r="C472" s="4" t="s">
        <v>351</v>
      </c>
      <c r="D472" s="3" t="e" cm="1">
        <f t="array" aca="1" ref="D472" ca="1">_xll.BDP(C472&amp;" ISIN","COUNTRY_FULL_NAME")</f>
        <v>#NAME?</v>
      </c>
      <c r="E472" s="8">
        <v>8488000</v>
      </c>
      <c r="F472" s="12">
        <f t="shared" si="7"/>
        <v>1.6592222630957294E-3</v>
      </c>
    </row>
    <row r="473" spans="1:6" x14ac:dyDescent="0.2">
      <c r="A473" s="4" t="s">
        <v>819</v>
      </c>
      <c r="B473" s="3" t="e" cm="1">
        <f t="array" aca="1" ref="B473" ca="1">_xll.BDP(C473&amp;" ISIN","ISSUER")</f>
        <v>#NAME?</v>
      </c>
      <c r="C473" s="4" t="s">
        <v>551</v>
      </c>
      <c r="D473" s="3" t="e" cm="1">
        <f t="array" aca="1" ref="D473" ca="1">_xll.BDP(C473&amp;" ISIN","COUNTRY_FULL_NAME")</f>
        <v>#NAME?</v>
      </c>
      <c r="E473" s="8">
        <v>1983018.98</v>
      </c>
      <c r="F473" s="12">
        <f t="shared" si="7"/>
        <v>3.8763775209205761E-4</v>
      </c>
    </row>
    <row r="474" spans="1:6" x14ac:dyDescent="0.2">
      <c r="A474" s="4" t="s">
        <v>819</v>
      </c>
      <c r="B474" s="3" t="e" cm="1">
        <f t="array" aca="1" ref="B474" ca="1">_xll.BDP(C474&amp;" ISIN","ISSUER")</f>
        <v>#NAME?</v>
      </c>
      <c r="C474" s="4" t="s">
        <v>831</v>
      </c>
      <c r="D474" s="3" t="e" cm="1">
        <f t="array" aca="1" ref="D474" ca="1">_xll.BDP(C474&amp;" ISIN","COUNTRY_FULL_NAME")</f>
        <v>#NAME?</v>
      </c>
      <c r="E474" s="8">
        <v>1947969.55</v>
      </c>
      <c r="F474" s="12">
        <f t="shared" si="7"/>
        <v>3.8078633897179192E-4</v>
      </c>
    </row>
    <row r="475" spans="1:6" x14ac:dyDescent="0.2">
      <c r="A475" s="4" t="s">
        <v>819</v>
      </c>
      <c r="B475" s="3" t="e" cm="1">
        <f t="array" aca="1" ref="B475" ca="1">_xll.BDP(C475&amp;" ISIN","ISSUER")</f>
        <v>#NAME?</v>
      </c>
      <c r="C475" s="4" t="s">
        <v>552</v>
      </c>
      <c r="D475" s="3" t="e" cm="1">
        <f t="array" aca="1" ref="D475" ca="1">_xll.BDP(C475&amp;" ISIN","COUNTRY_FULL_NAME")</f>
        <v>#NAME?</v>
      </c>
      <c r="E475" s="8">
        <v>3680954.2000000007</v>
      </c>
      <c r="F475" s="12">
        <f t="shared" si="7"/>
        <v>7.195477330437949E-4</v>
      </c>
    </row>
    <row r="476" spans="1:6" x14ac:dyDescent="0.2">
      <c r="A476" s="4" t="s">
        <v>819</v>
      </c>
      <c r="B476" s="3" t="e" cm="1">
        <f t="array" aca="1" ref="B476" ca="1">_xll.BDP(C476&amp;" ISIN","ISSUER")</f>
        <v>#NAME?</v>
      </c>
      <c r="C476" s="4" t="s">
        <v>553</v>
      </c>
      <c r="D476" s="3" t="e" cm="1">
        <f t="array" aca="1" ref="D476" ca="1">_xll.BDP(C476&amp;" ISIN","COUNTRY_FULL_NAME")</f>
        <v>#NAME?</v>
      </c>
      <c r="E476" s="8">
        <v>2071543.9899999998</v>
      </c>
      <c r="F476" s="12">
        <f t="shared" si="7"/>
        <v>4.0494249613456132E-4</v>
      </c>
    </row>
    <row r="477" spans="1:6" x14ac:dyDescent="0.2">
      <c r="A477" s="4" t="s">
        <v>819</v>
      </c>
      <c r="B477" s="3" t="e" cm="1">
        <f t="array" aca="1" ref="B477" ca="1">_xll.BDP(C477&amp;" ISIN","ISSUER")</f>
        <v>#NAME?</v>
      </c>
      <c r="C477" s="4" t="s">
        <v>554</v>
      </c>
      <c r="D477" s="3" t="e" cm="1">
        <f t="array" aca="1" ref="D477" ca="1">_xll.BDP(C477&amp;" ISIN","COUNTRY_FULL_NAME")</f>
        <v>#NAME?</v>
      </c>
      <c r="E477" s="8">
        <v>1987000</v>
      </c>
      <c r="F477" s="12">
        <f t="shared" si="7"/>
        <v>3.8841595626428068E-4</v>
      </c>
    </row>
    <row r="478" spans="1:6" x14ac:dyDescent="0.2">
      <c r="A478" s="4" t="s">
        <v>819</v>
      </c>
      <c r="B478" s="3" t="e" cm="1">
        <f t="array" aca="1" ref="B478" ca="1">_xll.BDP(C478&amp;" ISIN","ISSUER")</f>
        <v>#NAME?</v>
      </c>
      <c r="C478" s="4" t="s">
        <v>555</v>
      </c>
      <c r="D478" s="3" t="e" cm="1">
        <f t="array" aca="1" ref="D478" ca="1">_xll.BDP(C478&amp;" ISIN","COUNTRY_FULL_NAME")</f>
        <v>#NAME?</v>
      </c>
      <c r="E478" s="8">
        <v>12590132.539999999</v>
      </c>
      <c r="F478" s="12">
        <f t="shared" si="7"/>
        <v>2.4611013437434003E-3</v>
      </c>
    </row>
    <row r="479" spans="1:6" x14ac:dyDescent="0.2">
      <c r="A479" s="4" t="s">
        <v>819</v>
      </c>
      <c r="B479" s="3" t="e" cm="1">
        <f t="array" aca="1" ref="B479" ca="1">_xll.BDP(C479&amp;" ISIN","ISSUER")</f>
        <v>#NAME?</v>
      </c>
      <c r="C479" s="4" t="s">
        <v>556</v>
      </c>
      <c r="D479" s="3" t="e" cm="1">
        <f t="array" aca="1" ref="D479" ca="1">_xll.BDP(C479&amp;" ISIN","COUNTRY_FULL_NAME")</f>
        <v>#NAME?</v>
      </c>
      <c r="E479" s="8">
        <v>1836815.53</v>
      </c>
      <c r="F479" s="12">
        <f t="shared" si="7"/>
        <v>3.5905810798491771E-4</v>
      </c>
    </row>
    <row r="480" spans="1:6" x14ac:dyDescent="0.2">
      <c r="A480" s="4" t="s">
        <v>819</v>
      </c>
      <c r="B480" s="3" t="e" cm="1">
        <f t="array" aca="1" ref="B480" ca="1">_xll.BDP(C480&amp;" ISIN","ISSUER")</f>
        <v>#NAME?</v>
      </c>
      <c r="C480" s="4" t="s">
        <v>557</v>
      </c>
      <c r="D480" s="3" t="e" cm="1">
        <f t="array" aca="1" ref="D480" ca="1">_xll.BDP(C480&amp;" ISIN","COUNTRY_FULL_NAME")</f>
        <v>#NAME?</v>
      </c>
      <c r="E480" s="8">
        <v>4019517.8000000003</v>
      </c>
      <c r="F480" s="12">
        <f t="shared" si="7"/>
        <v>7.8572966784514235E-4</v>
      </c>
    </row>
    <row r="481" spans="1:6" x14ac:dyDescent="0.2">
      <c r="A481" s="4" t="s">
        <v>819</v>
      </c>
      <c r="B481" s="3" t="e" cm="1">
        <f t="array" aca="1" ref="B481" ca="1">_xll.BDP(C481&amp;" ISIN","ISSUER")</f>
        <v>#NAME?</v>
      </c>
      <c r="C481" s="4" t="s">
        <v>558</v>
      </c>
      <c r="D481" s="3" t="e" cm="1">
        <f t="array" aca="1" ref="D481" ca="1">_xll.BDP(C481&amp;" ISIN","COUNTRY_FULL_NAME")</f>
        <v>#NAME?</v>
      </c>
      <c r="E481" s="8">
        <v>3263947.25</v>
      </c>
      <c r="F481" s="12">
        <f t="shared" si="7"/>
        <v>6.3803180287112186E-4</v>
      </c>
    </row>
    <row r="482" spans="1:6" x14ac:dyDescent="0.2">
      <c r="A482" s="4" t="s">
        <v>819</v>
      </c>
      <c r="B482" s="3" t="e" cm="1">
        <f t="array" aca="1" ref="B482" ca="1">_xll.BDP(C482&amp;" ISIN","ISSUER")</f>
        <v>#NAME?</v>
      </c>
      <c r="C482" s="4" t="s">
        <v>559</v>
      </c>
      <c r="D482" s="3" t="e" cm="1">
        <f t="array" aca="1" ref="D482" ca="1">_xll.BDP(C482&amp;" ISIN","COUNTRY_FULL_NAME")</f>
        <v>#NAME?</v>
      </c>
      <c r="E482" s="8">
        <v>8018961.29</v>
      </c>
      <c r="F482" s="12">
        <f t="shared" si="7"/>
        <v>1.5675352378971311E-3</v>
      </c>
    </row>
    <row r="483" spans="1:6" x14ac:dyDescent="0.2">
      <c r="A483" s="4" t="s">
        <v>819</v>
      </c>
      <c r="B483" s="3" t="e" cm="1">
        <f t="array" aca="1" ref="B483" ca="1">_xll.BDP(C483&amp;" ISIN","ISSUER")</f>
        <v>#NAME?</v>
      </c>
      <c r="C483" s="4" t="s">
        <v>560</v>
      </c>
      <c r="D483" s="3" t="e" cm="1">
        <f t="array" aca="1" ref="D483" ca="1">_xll.BDP(C483&amp;" ISIN","COUNTRY_FULL_NAME")</f>
        <v>#NAME?</v>
      </c>
      <c r="E483" s="8">
        <v>3514359.82</v>
      </c>
      <c r="F483" s="12">
        <f t="shared" si="7"/>
        <v>6.8698209871266493E-4</v>
      </c>
    </row>
    <row r="484" spans="1:6" x14ac:dyDescent="0.2">
      <c r="A484" s="4" t="s">
        <v>819</v>
      </c>
      <c r="B484" s="3" t="e" cm="1">
        <f t="array" aca="1" ref="B484" ca="1">_xll.BDP(C484&amp;" ISIN","ISSUER")</f>
        <v>#NAME?</v>
      </c>
      <c r="C484" s="4" t="s">
        <v>832</v>
      </c>
      <c r="D484" s="3" t="e" cm="1">
        <f t="array" aca="1" ref="D484" ca="1">_xll.BDP(C484&amp;" ISIN","COUNTRY_FULL_NAME")</f>
        <v>#NAME?</v>
      </c>
      <c r="E484" s="8">
        <v>6558234.4699999997</v>
      </c>
      <c r="F484" s="12">
        <f t="shared" si="7"/>
        <v>1.2819944202669439E-3</v>
      </c>
    </row>
    <row r="485" spans="1:6" x14ac:dyDescent="0.2">
      <c r="A485" s="4" t="s">
        <v>819</v>
      </c>
      <c r="B485" s="3" t="e" cm="1">
        <f t="array" aca="1" ref="B485" ca="1">_xll.BDP(C485&amp;" ISIN","ISSUER")</f>
        <v>#NAME?</v>
      </c>
      <c r="C485" s="4" t="s">
        <v>561</v>
      </c>
      <c r="D485" s="3" t="e" cm="1">
        <f t="array" aca="1" ref="D485" ca="1">_xll.BDP(C485&amp;" ISIN","COUNTRY_FULL_NAME")</f>
        <v>#NAME?</v>
      </c>
      <c r="E485" s="8">
        <v>2728919.5100000002</v>
      </c>
      <c r="F485" s="12">
        <f t="shared" si="7"/>
        <v>5.3344533520125934E-4</v>
      </c>
    </row>
    <row r="486" spans="1:6" x14ac:dyDescent="0.2">
      <c r="A486" s="4" t="s">
        <v>819</v>
      </c>
      <c r="B486" s="3" t="e" cm="1">
        <f t="array" aca="1" ref="B486" ca="1">_xll.BDP(C486&amp;" ISIN","ISSUER")</f>
        <v>#NAME?</v>
      </c>
      <c r="C486" s="4" t="s">
        <v>562</v>
      </c>
      <c r="D486" s="3" t="e" cm="1">
        <f t="array" aca="1" ref="D486" ca="1">_xll.BDP(C486&amp;" ISIN","COUNTRY_FULL_NAME")</f>
        <v>#NAME?</v>
      </c>
      <c r="E486" s="8">
        <v>1483845.23</v>
      </c>
      <c r="F486" s="12">
        <f t="shared" si="7"/>
        <v>2.900599717959947E-4</v>
      </c>
    </row>
    <row r="487" spans="1:6" x14ac:dyDescent="0.2">
      <c r="A487" s="4" t="s">
        <v>819</v>
      </c>
      <c r="B487" s="3" t="e" cm="1">
        <f t="array" aca="1" ref="B487" ca="1">_xll.BDP(C487&amp;" ISIN","ISSUER")</f>
        <v>#NAME?</v>
      </c>
      <c r="C487" s="4" t="s">
        <v>833</v>
      </c>
      <c r="D487" s="3" t="e" cm="1">
        <f t="array" aca="1" ref="D487" ca="1">_xll.BDP(C487&amp;" ISIN","COUNTRY_FULL_NAME")</f>
        <v>#NAME?</v>
      </c>
      <c r="E487" s="8">
        <v>5688846.0700000003</v>
      </c>
      <c r="F487" s="12">
        <f t="shared" si="7"/>
        <v>1.1120476025764192E-3</v>
      </c>
    </row>
    <row r="488" spans="1:6" x14ac:dyDescent="0.2">
      <c r="A488" s="4" t="s">
        <v>819</v>
      </c>
      <c r="B488" s="3" t="e" cm="1">
        <f t="array" aca="1" ref="B488" ca="1">_xll.BDP(C488&amp;" ISIN","ISSUER")</f>
        <v>#NAME?</v>
      </c>
      <c r="C488" s="4" t="s">
        <v>355</v>
      </c>
      <c r="D488" s="3" t="e" cm="1">
        <f t="array" aca="1" ref="D488" ca="1">_xll.BDP(C488&amp;" ISIN","COUNTRY_FULL_NAME")</f>
        <v>#NAME?</v>
      </c>
      <c r="E488" s="8">
        <v>5201000</v>
      </c>
      <c r="F488" s="12">
        <f t="shared" si="7"/>
        <v>1.0166841411829511E-3</v>
      </c>
    </row>
    <row r="489" spans="1:6" x14ac:dyDescent="0.2">
      <c r="A489" s="4" t="s">
        <v>819</v>
      </c>
      <c r="B489" s="3" t="e" cm="1">
        <f t="array" aca="1" ref="B489" ca="1">_xll.BDP(C489&amp;" ISIN","ISSUER")</f>
        <v>#NAME?</v>
      </c>
      <c r="C489" s="4" t="s">
        <v>563</v>
      </c>
      <c r="D489" s="3" t="e" cm="1">
        <f t="array" aca="1" ref="D489" ca="1">_xll.BDP(C489&amp;" ISIN","COUNTRY_FULL_NAME")</f>
        <v>#NAME?</v>
      </c>
      <c r="E489" s="8">
        <v>1471166.45</v>
      </c>
      <c r="F489" s="12">
        <f t="shared" si="7"/>
        <v>2.8758154177185559E-4</v>
      </c>
    </row>
    <row r="490" spans="1:6" x14ac:dyDescent="0.2">
      <c r="A490" s="4" t="s">
        <v>819</v>
      </c>
      <c r="B490" s="3" t="e" cm="1">
        <f t="array" aca="1" ref="B490" ca="1">_xll.BDP(C490&amp;" ISIN","ISSUER")</f>
        <v>#NAME?</v>
      </c>
      <c r="C490" s="4" t="s">
        <v>564</v>
      </c>
      <c r="D490" s="3" t="e" cm="1">
        <f t="array" aca="1" ref="D490" ca="1">_xll.BDP(C490&amp;" ISIN","COUNTRY_FULL_NAME")</f>
        <v>#NAME?</v>
      </c>
      <c r="E490" s="8">
        <v>8917208.8300000001</v>
      </c>
      <c r="F490" s="12">
        <f t="shared" si="7"/>
        <v>1.7431233995534661E-3</v>
      </c>
    </row>
    <row r="491" spans="1:6" x14ac:dyDescent="0.2">
      <c r="A491" s="4" t="s">
        <v>819</v>
      </c>
      <c r="B491" s="3" t="e" cm="1">
        <f t="array" aca="1" ref="B491" ca="1">_xll.BDP(C491&amp;" ISIN","ISSUER")</f>
        <v>#NAME?</v>
      </c>
      <c r="C491" s="4" t="s">
        <v>565</v>
      </c>
      <c r="D491" s="3" t="e" cm="1">
        <f t="array" aca="1" ref="D491" ca="1">_xll.BDP(C491&amp;" ISIN","COUNTRY_FULL_NAME")</f>
        <v>#NAME?</v>
      </c>
      <c r="E491" s="8">
        <v>2123782.7999999998</v>
      </c>
      <c r="F491" s="12">
        <f t="shared" si="7"/>
        <v>4.1515406500233087E-4</v>
      </c>
    </row>
    <row r="492" spans="1:6" x14ac:dyDescent="0.2">
      <c r="A492" s="4" t="s">
        <v>819</v>
      </c>
      <c r="B492" s="3" t="e" cm="1">
        <f t="array" aca="1" ref="B492" ca="1">_xll.BDP(C492&amp;" ISIN","ISSUER")</f>
        <v>#NAME?</v>
      </c>
      <c r="C492" s="4" t="s">
        <v>566</v>
      </c>
      <c r="D492" s="3" t="e" cm="1">
        <f t="array" aca="1" ref="D492" ca="1">_xll.BDP(C492&amp;" ISIN","COUNTRY_FULL_NAME")</f>
        <v>#NAME?</v>
      </c>
      <c r="E492" s="8">
        <v>5105532.17</v>
      </c>
      <c r="F492" s="12">
        <f t="shared" si="7"/>
        <v>9.9802222448344127E-4</v>
      </c>
    </row>
    <row r="493" spans="1:6" x14ac:dyDescent="0.2">
      <c r="A493" s="4" t="s">
        <v>819</v>
      </c>
      <c r="B493" s="3" t="e" cm="1">
        <f t="array" aca="1" ref="B493" ca="1">_xll.BDP(C493&amp;" ISIN","ISSUER")</f>
        <v>#NAME?</v>
      </c>
      <c r="C493" s="4" t="s">
        <v>567</v>
      </c>
      <c r="D493" s="3" t="e" cm="1">
        <f t="array" aca="1" ref="D493" ca="1">_xll.BDP(C493&amp;" ISIN","COUNTRY_FULL_NAME")</f>
        <v>#NAME?</v>
      </c>
      <c r="E493" s="8">
        <v>3290088.02</v>
      </c>
      <c r="F493" s="12">
        <f t="shared" si="7"/>
        <v>6.4314176370505976E-4</v>
      </c>
    </row>
    <row r="494" spans="1:6" x14ac:dyDescent="0.2">
      <c r="A494" s="4" t="s">
        <v>819</v>
      </c>
      <c r="B494" s="3" t="e" cm="1">
        <f t="array" aca="1" ref="B494" ca="1">_xll.BDP(C494&amp;" ISIN","ISSUER")</f>
        <v>#NAME?</v>
      </c>
      <c r="C494" s="4" t="s">
        <v>568</v>
      </c>
      <c r="D494" s="3" t="e" cm="1">
        <f t="array" aca="1" ref="D494" ca="1">_xll.BDP(C494&amp;" ISIN","COUNTRY_FULL_NAME")</f>
        <v>#NAME?</v>
      </c>
      <c r="E494" s="8">
        <v>3648687.11</v>
      </c>
      <c r="F494" s="12">
        <f t="shared" si="7"/>
        <v>7.1324020782073704E-4</v>
      </c>
    </row>
    <row r="495" spans="1:6" x14ac:dyDescent="0.2">
      <c r="A495" s="4" t="s">
        <v>819</v>
      </c>
      <c r="B495" s="3" t="e" cm="1">
        <f t="array" aca="1" ref="B495" ca="1">_xll.BDP(C495&amp;" ISIN","ISSUER")</f>
        <v>#NAME?</v>
      </c>
      <c r="C495" s="4" t="s">
        <v>569</v>
      </c>
      <c r="D495" s="3" t="e" cm="1">
        <f t="array" aca="1" ref="D495" ca="1">_xll.BDP(C495&amp;" ISIN","COUNTRY_FULL_NAME")</f>
        <v>#NAME?</v>
      </c>
      <c r="E495" s="8">
        <v>3651656.25</v>
      </c>
      <c r="F495" s="12">
        <f t="shared" si="7"/>
        <v>7.1382061111836294E-4</v>
      </c>
    </row>
    <row r="496" spans="1:6" x14ac:dyDescent="0.2">
      <c r="A496" s="4" t="s">
        <v>819</v>
      </c>
      <c r="B496" s="3" t="e" cm="1">
        <f t="array" aca="1" ref="B496" ca="1">_xll.BDP(C496&amp;" ISIN","ISSUER")</f>
        <v>#NAME?</v>
      </c>
      <c r="C496" s="4" t="s">
        <v>570</v>
      </c>
      <c r="D496" s="3" t="e" cm="1">
        <f t="array" aca="1" ref="D496" ca="1">_xll.BDP(C496&amp;" ISIN","COUNTRY_FULL_NAME")</f>
        <v>#NAME?</v>
      </c>
      <c r="E496" s="8">
        <v>3712556.87</v>
      </c>
      <c r="F496" s="12">
        <f t="shared" si="7"/>
        <v>7.257253783827754E-4</v>
      </c>
    </row>
    <row r="497" spans="1:6" x14ac:dyDescent="0.2">
      <c r="A497" s="4" t="s">
        <v>819</v>
      </c>
      <c r="B497" s="3" t="e" cm="1">
        <f t="array" aca="1" ref="B497" ca="1">_xll.BDP(C497&amp;" ISIN","ISSUER")</f>
        <v>#NAME?</v>
      </c>
      <c r="C497" s="4" t="s">
        <v>310</v>
      </c>
      <c r="D497" s="3" t="e" cm="1">
        <f t="array" aca="1" ref="D497" ca="1">_xll.BDP(C497&amp;" ISIN","COUNTRY_FULL_NAME")</f>
        <v>#NAME?</v>
      </c>
      <c r="E497" s="8">
        <v>27113832.549999997</v>
      </c>
      <c r="F497" s="12">
        <f t="shared" si="7"/>
        <v>5.300173728182098E-3</v>
      </c>
    </row>
    <row r="498" spans="1:6" x14ac:dyDescent="0.2">
      <c r="A498" s="4" t="s">
        <v>819</v>
      </c>
      <c r="B498" s="3" t="e" cm="1">
        <f t="array" aca="1" ref="B498" ca="1">_xll.BDP(C498&amp;" ISIN","ISSUER")</f>
        <v>#NAME?</v>
      </c>
      <c r="C498" s="4" t="s">
        <v>571</v>
      </c>
      <c r="D498" s="3" t="e" cm="1">
        <f t="array" aca="1" ref="D498" ca="1">_xll.BDP(C498&amp;" ISIN","COUNTRY_FULL_NAME")</f>
        <v>#NAME?</v>
      </c>
      <c r="E498" s="8">
        <v>1731343.28</v>
      </c>
      <c r="F498" s="12">
        <f t="shared" si="7"/>
        <v>3.3844054138044098E-4</v>
      </c>
    </row>
    <row r="499" spans="1:6" x14ac:dyDescent="0.2">
      <c r="A499" s="4" t="s">
        <v>819</v>
      </c>
      <c r="B499" s="3" t="e" cm="1">
        <f t="array" aca="1" ref="B499" ca="1">_xll.BDP(C499&amp;" ISIN","ISSUER")</f>
        <v>#NAME?</v>
      </c>
      <c r="C499" s="4" t="s">
        <v>572</v>
      </c>
      <c r="D499" s="3" t="e" cm="1">
        <f t="array" aca="1" ref="D499" ca="1">_xll.BDP(C499&amp;" ISIN","COUNTRY_FULL_NAME")</f>
        <v>#NAME?</v>
      </c>
      <c r="E499" s="8">
        <v>14818770.41</v>
      </c>
      <c r="F499" s="12">
        <f t="shared" si="7"/>
        <v>2.8967523298746734E-3</v>
      </c>
    </row>
    <row r="500" spans="1:6" x14ac:dyDescent="0.2">
      <c r="A500" s="4" t="s">
        <v>819</v>
      </c>
      <c r="B500" s="3" t="e" cm="1">
        <f t="array" aca="1" ref="B500" ca="1">_xll.BDP(C500&amp;" ISIN","ISSUER")</f>
        <v>#NAME?</v>
      </c>
      <c r="C500" s="4" t="s">
        <v>573</v>
      </c>
      <c r="D500" s="3" t="e" cm="1">
        <f t="array" aca="1" ref="D500" ca="1">_xll.BDP(C500&amp;" ISIN","COUNTRY_FULL_NAME")</f>
        <v>#NAME?</v>
      </c>
      <c r="E500" s="8">
        <v>9935483.8699999992</v>
      </c>
      <c r="F500" s="12">
        <f t="shared" si="7"/>
        <v>1.9421743675462435E-3</v>
      </c>
    </row>
    <row r="501" spans="1:6" x14ac:dyDescent="0.2">
      <c r="A501" s="4" t="s">
        <v>819</v>
      </c>
      <c r="B501" s="3" t="e" cm="1">
        <f t="array" aca="1" ref="B501" ca="1">_xll.BDP(C501&amp;" ISIN","ISSUER")</f>
        <v>#NAME?</v>
      </c>
      <c r="C501" s="4" t="s">
        <v>574</v>
      </c>
      <c r="D501" s="3" t="e" cm="1">
        <f t="array" aca="1" ref="D501" ca="1">_xll.BDP(C501&amp;" ISIN","COUNTRY_FULL_NAME")</f>
        <v>#NAME?</v>
      </c>
      <c r="E501" s="8">
        <v>4626236.5599999996</v>
      </c>
      <c r="F501" s="12">
        <f t="shared" si="7"/>
        <v>9.0433019494573529E-4</v>
      </c>
    </row>
    <row r="502" spans="1:6" x14ac:dyDescent="0.2">
      <c r="A502" s="4" t="s">
        <v>819</v>
      </c>
      <c r="B502" s="3" t="e" cm="1">
        <f t="array" aca="1" ref="B502" ca="1">_xll.BDP(C502&amp;" ISIN","ISSUER")</f>
        <v>#NAME?</v>
      </c>
      <c r="C502" s="4" t="s">
        <v>326</v>
      </c>
      <c r="D502" s="3" t="e" cm="1">
        <f t="array" aca="1" ref="D502" ca="1">_xll.BDP(C502&amp;" ISIN","COUNTRY_FULL_NAME")</f>
        <v>#NAME?</v>
      </c>
      <c r="E502" s="8">
        <v>1355819.19</v>
      </c>
      <c r="F502" s="12">
        <f t="shared" si="7"/>
        <v>2.6503362214660915E-4</v>
      </c>
    </row>
    <row r="503" spans="1:6" x14ac:dyDescent="0.2">
      <c r="A503" s="4" t="s">
        <v>819</v>
      </c>
      <c r="B503" s="3" t="e" cm="1">
        <f t="array" aca="1" ref="B503" ca="1">_xll.BDP(C503&amp;" ISIN","ISSUER")</f>
        <v>#NAME?</v>
      </c>
      <c r="C503" s="4" t="s">
        <v>575</v>
      </c>
      <c r="D503" s="3" t="e" cm="1">
        <f t="array" aca="1" ref="D503" ca="1">_xll.BDP(C503&amp;" ISIN","COUNTRY_FULL_NAME")</f>
        <v>#NAME?</v>
      </c>
      <c r="E503" s="8">
        <v>4250746.2699999996</v>
      </c>
      <c r="F503" s="12">
        <f t="shared" si="7"/>
        <v>8.3092988288821035E-4</v>
      </c>
    </row>
    <row r="504" spans="1:6" x14ac:dyDescent="0.2">
      <c r="A504" s="4" t="s">
        <v>819</v>
      </c>
      <c r="B504" s="3" t="e" cm="1">
        <f t="array" aca="1" ref="B504" ca="1">_xll.BDP(C504&amp;" ISIN","ISSUER")</f>
        <v>#NAME?</v>
      </c>
      <c r="C504" s="4" t="s">
        <v>576</v>
      </c>
      <c r="D504" s="3" t="e" cm="1">
        <f t="array" aca="1" ref="D504" ca="1">_xll.BDP(C504&amp;" ISIN","COUNTRY_FULL_NAME")</f>
        <v>#NAME?</v>
      </c>
      <c r="E504" s="8">
        <v>1761499.9999999998</v>
      </c>
      <c r="F504" s="12">
        <f t="shared" si="7"/>
        <v>3.4433553445371428E-4</v>
      </c>
    </row>
    <row r="505" spans="1:6" x14ac:dyDescent="0.2">
      <c r="A505" s="4" t="s">
        <v>819</v>
      </c>
      <c r="B505" s="3" t="e" cm="1">
        <f t="array" aca="1" ref="B505" ca="1">_xll.BDP(C505&amp;" ISIN","ISSUER")</f>
        <v>#NAME?</v>
      </c>
      <c r="C505" s="4" t="s">
        <v>320</v>
      </c>
      <c r="D505" s="3" t="e" cm="1">
        <f t="array" aca="1" ref="D505" ca="1">_xll.BDP(C505&amp;" ISIN","COUNTRY_FULL_NAME")</f>
        <v>#NAME?</v>
      </c>
      <c r="E505" s="8">
        <v>3392269.42</v>
      </c>
      <c r="F505" s="12">
        <f t="shared" si="7"/>
        <v>6.6311603959505624E-4</v>
      </c>
    </row>
    <row r="506" spans="1:6" x14ac:dyDescent="0.2">
      <c r="A506" s="4" t="s">
        <v>819</v>
      </c>
      <c r="B506" s="3" t="e" cm="1">
        <f t="array" aca="1" ref="B506" ca="1">_xll.BDP(C506&amp;" ISIN","ISSUER")</f>
        <v>#NAME?</v>
      </c>
      <c r="C506" s="4" t="s">
        <v>362</v>
      </c>
      <c r="D506" s="3" t="e" cm="1">
        <f t="array" aca="1" ref="D506" ca="1">_xll.BDP(C506&amp;" ISIN","COUNTRY_FULL_NAME")</f>
        <v>#NAME?</v>
      </c>
      <c r="E506" s="8">
        <v>8882500</v>
      </c>
      <c r="F506" s="12">
        <f t="shared" si="7"/>
        <v>1.7363385664406004E-3</v>
      </c>
    </row>
    <row r="507" spans="1:6" x14ac:dyDescent="0.2">
      <c r="A507" s="4" t="s">
        <v>819</v>
      </c>
      <c r="B507" s="3" t="e" cm="1">
        <f t="array" aca="1" ref="B507" ca="1">_xll.BDP(C507&amp;" ISIN","ISSUER")</f>
        <v>#NAME?</v>
      </c>
      <c r="C507" s="4" t="s">
        <v>577</v>
      </c>
      <c r="D507" s="3" t="e" cm="1">
        <f t="array" aca="1" ref="D507" ca="1">_xll.BDP(C507&amp;" ISIN","COUNTRY_FULL_NAME")</f>
        <v>#NAME?</v>
      </c>
      <c r="E507" s="8">
        <v>5320066.33</v>
      </c>
      <c r="F507" s="12">
        <f t="shared" si="7"/>
        <v>1.0399590593640423E-3</v>
      </c>
    </row>
    <row r="508" spans="1:6" x14ac:dyDescent="0.2">
      <c r="A508" s="4" t="s">
        <v>819</v>
      </c>
      <c r="B508" s="3" t="e" cm="1">
        <f t="array" aca="1" ref="B508" ca="1">_xll.BDP(C508&amp;" ISIN","ISSUER")</f>
        <v>#NAME?</v>
      </c>
      <c r="C508" s="4" t="s">
        <v>578</v>
      </c>
      <c r="D508" s="3" t="e" cm="1">
        <f t="array" aca="1" ref="D508" ca="1">_xll.BDP(C508&amp;" ISIN","COUNTRY_FULL_NAME")</f>
        <v>#NAME?</v>
      </c>
      <c r="E508" s="8">
        <v>2229995.3199999998</v>
      </c>
      <c r="F508" s="12">
        <f t="shared" si="7"/>
        <v>4.3591633854185731E-4</v>
      </c>
    </row>
    <row r="509" spans="1:6" x14ac:dyDescent="0.2">
      <c r="A509" s="4" t="s">
        <v>819</v>
      </c>
      <c r="B509" s="3" t="e" cm="1">
        <f t="array" aca="1" ref="B509" ca="1">_xll.BDP(C509&amp;" ISIN","ISSUER")</f>
        <v>#NAME?</v>
      </c>
      <c r="C509" s="4" t="s">
        <v>579</v>
      </c>
      <c r="D509" s="3" t="e" cm="1">
        <f t="array" aca="1" ref="D509" ca="1">_xll.BDP(C509&amp;" ISIN","COUNTRY_FULL_NAME")</f>
        <v>#NAME?</v>
      </c>
      <c r="E509" s="8">
        <v>2242162.38</v>
      </c>
      <c r="F509" s="12">
        <f t="shared" si="7"/>
        <v>4.3829473826245365E-4</v>
      </c>
    </row>
    <row r="510" spans="1:6" x14ac:dyDescent="0.2">
      <c r="A510" s="4" t="s">
        <v>819</v>
      </c>
      <c r="B510" s="3" t="e" cm="1">
        <f t="array" aca="1" ref="B510" ca="1">_xll.BDP(C510&amp;" ISIN","ISSUER")</f>
        <v>#NAME?</v>
      </c>
      <c r="C510" s="4" t="s">
        <v>580</v>
      </c>
      <c r="D510" s="3" t="e" cm="1">
        <f t="array" aca="1" ref="D510" ca="1">_xll.BDP(C510&amp;" ISIN","COUNTRY_FULL_NAME")</f>
        <v>#NAME?</v>
      </c>
      <c r="E510" s="8">
        <v>1183833.67</v>
      </c>
      <c r="F510" s="12">
        <f t="shared" si="7"/>
        <v>2.3141413537539147E-4</v>
      </c>
    </row>
    <row r="511" spans="1:6" x14ac:dyDescent="0.2">
      <c r="A511" s="4" t="s">
        <v>819</v>
      </c>
      <c r="B511" s="3" t="e" cm="1">
        <f t="array" aca="1" ref="B511" ca="1">_xll.BDP(C511&amp;" ISIN","ISSUER")</f>
        <v>#NAME?</v>
      </c>
      <c r="C511" s="4" t="s">
        <v>302</v>
      </c>
      <c r="D511" s="3" t="e" cm="1">
        <f t="array" aca="1" ref="D511" ca="1">_xll.BDP(C511&amp;" ISIN","COUNTRY_FULL_NAME")</f>
        <v>#NAME?</v>
      </c>
      <c r="E511" s="8">
        <v>3928528.3</v>
      </c>
      <c r="F511" s="12">
        <f t="shared" si="7"/>
        <v>7.6794316877493141E-4</v>
      </c>
    </row>
    <row r="512" spans="1:6" x14ac:dyDescent="0.2">
      <c r="A512" s="4" t="s">
        <v>819</v>
      </c>
      <c r="B512" s="3" t="e" cm="1">
        <f t="array" aca="1" ref="B512" ca="1">_xll.BDP(C512&amp;" ISIN","ISSUER")</f>
        <v>#NAME?</v>
      </c>
      <c r="C512" s="4" t="s">
        <v>284</v>
      </c>
      <c r="D512" s="3" t="e" cm="1">
        <f t="array" aca="1" ref="D512" ca="1">_xll.BDP(C512&amp;" ISIN","COUNTRY_FULL_NAME")</f>
        <v>#NAME?</v>
      </c>
      <c r="E512" s="8">
        <v>3164944.51</v>
      </c>
      <c r="F512" s="12">
        <f t="shared" si="7"/>
        <v>6.1867888695271017E-4</v>
      </c>
    </row>
    <row r="513" spans="1:6" x14ac:dyDescent="0.2">
      <c r="A513" s="4" t="s">
        <v>819</v>
      </c>
      <c r="B513" s="3" t="e" cm="1">
        <f t="array" aca="1" ref="B513" ca="1">_xll.BDP(C513&amp;" ISIN","ISSUER")</f>
        <v>#NAME?</v>
      </c>
      <c r="C513" s="4" t="s">
        <v>581</v>
      </c>
      <c r="D513" s="3" t="e" cm="1">
        <f t="array" aca="1" ref="D513" ca="1">_xll.BDP(C513&amp;" ISIN","COUNTRY_FULL_NAME")</f>
        <v>#NAME?</v>
      </c>
      <c r="E513" s="8">
        <v>2053973.53</v>
      </c>
      <c r="F513" s="12">
        <f t="shared" si="7"/>
        <v>4.0150784740637652E-4</v>
      </c>
    </row>
    <row r="514" spans="1:6" x14ac:dyDescent="0.2">
      <c r="A514" s="4" t="s">
        <v>819</v>
      </c>
      <c r="B514" s="3" t="e" cm="1">
        <f t="array" aca="1" ref="B514" ca="1">_xll.BDP(C514&amp;" ISIN","ISSUER")</f>
        <v>#NAME?</v>
      </c>
      <c r="C514" s="4" t="s">
        <v>582</v>
      </c>
      <c r="D514" s="3" t="e" cm="1">
        <f t="array" aca="1" ref="D514" ca="1">_xll.BDP(C514&amp;" ISIN","COUNTRY_FULL_NAME")</f>
        <v>#NAME?</v>
      </c>
      <c r="E514" s="8">
        <v>7653000</v>
      </c>
      <c r="F514" s="12">
        <f t="shared" ref="F514:F577" si="8">E514/$E$763</f>
        <v>1.4959976413138098E-3</v>
      </c>
    </row>
    <row r="515" spans="1:6" x14ac:dyDescent="0.2">
      <c r="A515" s="4" t="s">
        <v>819</v>
      </c>
      <c r="B515" s="3" t="e" cm="1">
        <f t="array" aca="1" ref="B515" ca="1">_xll.BDP(C515&amp;" ISIN","ISSUER")</f>
        <v>#NAME?</v>
      </c>
      <c r="C515" s="4" t="s">
        <v>583</v>
      </c>
      <c r="D515" s="3" t="e" cm="1">
        <f t="array" aca="1" ref="D515" ca="1">_xll.BDP(C515&amp;" ISIN","COUNTRY_FULL_NAME")</f>
        <v>#NAME?</v>
      </c>
      <c r="E515" s="8">
        <v>4999903.13</v>
      </c>
      <c r="F515" s="12">
        <f t="shared" si="8"/>
        <v>9.7737400879100138E-4</v>
      </c>
    </row>
    <row r="516" spans="1:6" x14ac:dyDescent="0.2">
      <c r="A516" s="4" t="s">
        <v>819</v>
      </c>
      <c r="B516" s="3" t="e" cm="1">
        <f t="array" aca="1" ref="B516" ca="1">_xll.BDP(C516&amp;" ISIN","ISSUER")</f>
        <v>#NAME?</v>
      </c>
      <c r="C516" s="4" t="s">
        <v>584</v>
      </c>
      <c r="D516" s="3" t="e" cm="1">
        <f t="array" aca="1" ref="D516" ca="1">_xll.BDP(C516&amp;" ISIN","COUNTRY_FULL_NAME")</f>
        <v>#NAME?</v>
      </c>
      <c r="E516" s="8">
        <v>3216638.97</v>
      </c>
      <c r="F516" s="12">
        <f t="shared" si="8"/>
        <v>6.2878404705057921E-4</v>
      </c>
    </row>
    <row r="517" spans="1:6" x14ac:dyDescent="0.2">
      <c r="A517" s="4" t="s">
        <v>819</v>
      </c>
      <c r="B517" s="3" t="e" cm="1">
        <f t="array" aca="1" ref="B517" ca="1">_xll.BDP(C517&amp;" ISIN","ISSUER")</f>
        <v>#NAME?</v>
      </c>
      <c r="C517" s="4" t="s">
        <v>585</v>
      </c>
      <c r="D517" s="3" t="e" cm="1">
        <f t="array" aca="1" ref="D517" ca="1">_xll.BDP(C517&amp;" ISIN","COUNTRY_FULL_NAME")</f>
        <v>#NAME?</v>
      </c>
      <c r="E517" s="8">
        <v>1908406.0500000003</v>
      </c>
      <c r="F517" s="12">
        <f t="shared" si="8"/>
        <v>3.7305252181745786E-4</v>
      </c>
    </row>
    <row r="518" spans="1:6" x14ac:dyDescent="0.2">
      <c r="A518" s="4" t="s">
        <v>819</v>
      </c>
      <c r="B518" s="3" t="e" cm="1">
        <f t="array" aca="1" ref="B518" ca="1">_xll.BDP(C518&amp;" ISIN","ISSUER")</f>
        <v>#NAME?</v>
      </c>
      <c r="C518" s="4" t="s">
        <v>586</v>
      </c>
      <c r="D518" s="3" t="e" cm="1">
        <f t="array" aca="1" ref="D518" ca="1">_xll.BDP(C518&amp;" ISIN","COUNTRY_FULL_NAME")</f>
        <v>#NAME?</v>
      </c>
      <c r="E518" s="8">
        <v>2018086.94</v>
      </c>
      <c r="F518" s="12">
        <f t="shared" si="8"/>
        <v>3.9449278743057672E-4</v>
      </c>
    </row>
    <row r="519" spans="1:6" x14ac:dyDescent="0.2">
      <c r="A519" s="4" t="s">
        <v>819</v>
      </c>
      <c r="B519" s="3" t="e" cm="1">
        <f t="array" aca="1" ref="B519" ca="1">_xll.BDP(C519&amp;" ISIN","ISSUER")</f>
        <v>#NAME?</v>
      </c>
      <c r="C519" s="4" t="s">
        <v>587</v>
      </c>
      <c r="D519" s="3" t="e" cm="1">
        <f t="array" aca="1" ref="D519" ca="1">_xll.BDP(C519&amp;" ISIN","COUNTRY_FULL_NAME")</f>
        <v>#NAME?</v>
      </c>
      <c r="E519" s="8">
        <v>1738000</v>
      </c>
      <c r="F519" s="12">
        <f t="shared" si="8"/>
        <v>3.3974178761314534E-4</v>
      </c>
    </row>
    <row r="520" spans="1:6" x14ac:dyDescent="0.2">
      <c r="A520" s="4" t="s">
        <v>819</v>
      </c>
      <c r="B520" s="3" t="e" cm="1">
        <f t="array" aca="1" ref="B520" ca="1">_xll.BDP(C520&amp;" ISIN","ISSUER")</f>
        <v>#NAME?</v>
      </c>
      <c r="C520" s="4" t="s">
        <v>588</v>
      </c>
      <c r="D520" s="3" t="e" cm="1">
        <f t="array" aca="1" ref="D520" ca="1">_xll.BDP(C520&amp;" ISIN","COUNTRY_FULL_NAME")</f>
        <v>#NAME?</v>
      </c>
      <c r="E520" s="8">
        <v>1509863.81</v>
      </c>
      <c r="F520" s="12">
        <f t="shared" si="8"/>
        <v>2.9514604710114756E-4</v>
      </c>
    </row>
    <row r="521" spans="1:6" x14ac:dyDescent="0.2">
      <c r="A521" s="4" t="s">
        <v>819</v>
      </c>
      <c r="B521" s="3" t="e" cm="1">
        <f t="array" aca="1" ref="B521" ca="1">_xll.BDP(C521&amp;" ISIN","ISSUER")</f>
        <v>#NAME?</v>
      </c>
      <c r="C521" s="4" t="s">
        <v>589</v>
      </c>
      <c r="D521" s="3" t="e" cm="1">
        <f t="array" aca="1" ref="D521" ca="1">_xll.BDP(C521&amp;" ISIN","COUNTRY_FULL_NAME")</f>
        <v>#NAME?</v>
      </c>
      <c r="E521" s="8">
        <v>2618747.4899999998</v>
      </c>
      <c r="F521" s="12">
        <f t="shared" si="8"/>
        <v>5.1190906418874423E-4</v>
      </c>
    </row>
    <row r="522" spans="1:6" x14ac:dyDescent="0.2">
      <c r="A522" s="4" t="s">
        <v>819</v>
      </c>
      <c r="B522" s="3" t="e" cm="1">
        <f t="array" aca="1" ref="B522" ca="1">_xll.BDP(C522&amp;" ISIN","ISSUER")</f>
        <v>#NAME?</v>
      </c>
      <c r="C522" s="4" t="s">
        <v>834</v>
      </c>
      <c r="D522" s="3" t="e" cm="1">
        <f t="array" aca="1" ref="D522" ca="1">_xll.BDP(C522&amp;" ISIN","COUNTRY_FULL_NAME")</f>
        <v>#NAME?</v>
      </c>
      <c r="E522" s="8">
        <v>2681770.63</v>
      </c>
      <c r="F522" s="12">
        <f t="shared" si="8"/>
        <v>5.2422873866779681E-4</v>
      </c>
    </row>
    <row r="523" spans="1:6" x14ac:dyDescent="0.2">
      <c r="A523" s="4" t="s">
        <v>819</v>
      </c>
      <c r="B523" s="3" t="e" cm="1">
        <f t="array" aca="1" ref="B523" ca="1">_xll.BDP(C523&amp;" ISIN","ISSUER")</f>
        <v>#NAME?</v>
      </c>
      <c r="C523" s="4" t="s">
        <v>590</v>
      </c>
      <c r="D523" s="3" t="e" cm="1">
        <f t="array" aca="1" ref="D523" ca="1">_xll.BDP(C523&amp;" ISIN","COUNTRY_FULL_NAME")</f>
        <v>#NAME?</v>
      </c>
      <c r="E523" s="8">
        <v>6487680.7699999996</v>
      </c>
      <c r="F523" s="12">
        <f t="shared" si="8"/>
        <v>1.2682026825450098E-3</v>
      </c>
    </row>
    <row r="524" spans="1:6" x14ac:dyDescent="0.2">
      <c r="A524" s="4" t="s">
        <v>819</v>
      </c>
      <c r="B524" s="3" t="e" cm="1">
        <f t="array" aca="1" ref="B524" ca="1">_xll.BDP(C524&amp;" ISIN","ISSUER")</f>
        <v>#NAME?</v>
      </c>
      <c r="C524" s="4" t="s">
        <v>591</v>
      </c>
      <c r="D524" s="3" t="e" cm="1">
        <f t="array" aca="1" ref="D524" ca="1">_xll.BDP(C524&amp;" ISIN","COUNTRY_FULL_NAME")</f>
        <v>#NAME?</v>
      </c>
      <c r="E524" s="8">
        <v>5155963.7699999996</v>
      </c>
      <c r="F524" s="12">
        <f t="shared" si="8"/>
        <v>1.0078805224904557E-3</v>
      </c>
    </row>
    <row r="525" spans="1:6" x14ac:dyDescent="0.2">
      <c r="A525" s="4" t="s">
        <v>819</v>
      </c>
      <c r="B525" s="3" t="e" cm="1">
        <f t="array" aca="1" ref="B525" ca="1">_xll.BDP(C525&amp;" ISIN","ISSUER")</f>
        <v>#NAME?</v>
      </c>
      <c r="C525" s="4" t="s">
        <v>327</v>
      </c>
      <c r="D525" s="3" t="e" cm="1">
        <f t="array" aca="1" ref="D525" ca="1">_xll.BDP(C525&amp;" ISIN","COUNTRY_FULL_NAME")</f>
        <v>#NAME?</v>
      </c>
      <c r="E525" s="8">
        <v>2405885.1</v>
      </c>
      <c r="F525" s="12">
        <f t="shared" si="8"/>
        <v>4.7029902454880952E-4</v>
      </c>
    </row>
    <row r="526" spans="1:6" x14ac:dyDescent="0.2">
      <c r="A526" s="4" t="s">
        <v>819</v>
      </c>
      <c r="B526" s="3" t="e" cm="1">
        <f t="array" aca="1" ref="B526" ca="1">_xll.BDP(C526&amp;" ISIN","ISSUER")</f>
        <v>#NAME?</v>
      </c>
      <c r="C526" s="4" t="s">
        <v>307</v>
      </c>
      <c r="D526" s="3" t="e" cm="1">
        <f t="array" aca="1" ref="D526" ca="1">_xll.BDP(C526&amp;" ISIN","COUNTRY_FULL_NAME")</f>
        <v>#NAME?</v>
      </c>
      <c r="E526" s="8">
        <v>6773333.3300000001</v>
      </c>
      <c r="F526" s="12">
        <f t="shared" si="8"/>
        <v>1.3240416419067311E-3</v>
      </c>
    </row>
    <row r="527" spans="1:6" x14ac:dyDescent="0.2">
      <c r="A527" s="4" t="s">
        <v>819</v>
      </c>
      <c r="B527" s="3" t="e" cm="1">
        <f t="array" aca="1" ref="B527" ca="1">_xll.BDP(C527&amp;" ISIN","ISSUER")</f>
        <v>#NAME?</v>
      </c>
      <c r="C527" s="4" t="s">
        <v>592</v>
      </c>
      <c r="D527" s="3" t="e" cm="1">
        <f t="array" aca="1" ref="D527" ca="1">_xll.BDP(C527&amp;" ISIN","COUNTRY_FULL_NAME")</f>
        <v>#NAME?</v>
      </c>
      <c r="E527" s="8">
        <v>2671599.27</v>
      </c>
      <c r="F527" s="12">
        <f t="shared" si="8"/>
        <v>5.2224045556718878E-4</v>
      </c>
    </row>
    <row r="528" spans="1:6" x14ac:dyDescent="0.2">
      <c r="A528" s="4" t="s">
        <v>819</v>
      </c>
      <c r="B528" s="3" t="e" cm="1">
        <f t="array" aca="1" ref="B528" ca="1">_xll.BDP(C528&amp;" ISIN","ISSUER")</f>
        <v>#NAME?</v>
      </c>
      <c r="C528" s="4" t="s">
        <v>303</v>
      </c>
      <c r="D528" s="3" t="e" cm="1">
        <f t="array" aca="1" ref="D528" ca="1">_xll.BDP(C528&amp;" ISIN","COUNTRY_FULL_NAME")</f>
        <v>#NAME?</v>
      </c>
      <c r="E528" s="8">
        <v>2705957.39</v>
      </c>
      <c r="F528" s="12">
        <f t="shared" si="8"/>
        <v>5.2895673238412039E-4</v>
      </c>
    </row>
    <row r="529" spans="1:6" x14ac:dyDescent="0.2">
      <c r="A529" s="4" t="s">
        <v>819</v>
      </c>
      <c r="B529" s="3" t="e" cm="1">
        <f t="array" aca="1" ref="B529" ca="1">_xll.BDP(C529&amp;" ISIN","ISSUER")</f>
        <v>#NAME?</v>
      </c>
      <c r="C529" s="4" t="s">
        <v>593</v>
      </c>
      <c r="D529" s="3" t="e" cm="1">
        <f t="array" aca="1" ref="D529" ca="1">_xll.BDP(C529&amp;" ISIN","COUNTRY_FULL_NAME")</f>
        <v>#NAME?</v>
      </c>
      <c r="E529" s="8">
        <v>3562367.5</v>
      </c>
      <c r="F529" s="12">
        <f t="shared" si="8"/>
        <v>6.9636657225832658E-4</v>
      </c>
    </row>
    <row r="530" spans="1:6" x14ac:dyDescent="0.2">
      <c r="A530" s="4" t="s">
        <v>819</v>
      </c>
      <c r="B530" s="3" t="e" cm="1">
        <f t="array" aca="1" ref="B530" ca="1">_xll.BDP(C530&amp;" ISIN","ISSUER")</f>
        <v>#NAME?</v>
      </c>
      <c r="C530" s="4" t="s">
        <v>835</v>
      </c>
      <c r="D530" s="3" t="e" cm="1">
        <f t="array" aca="1" ref="D530" ca="1">_xll.BDP(C530&amp;" ISIN","COUNTRY_FULL_NAME")</f>
        <v>#NAME?</v>
      </c>
      <c r="E530" s="8">
        <v>1349406.81</v>
      </c>
      <c r="F530" s="12">
        <f t="shared" si="8"/>
        <v>2.6378013915233139E-4</v>
      </c>
    </row>
    <row r="531" spans="1:6" x14ac:dyDescent="0.2">
      <c r="A531" s="4" t="s">
        <v>819</v>
      </c>
      <c r="B531" s="3" t="e" cm="1">
        <f t="array" aca="1" ref="B531" ca="1">_xll.BDP(C531&amp;" ISIN","ISSUER")</f>
        <v>#NAME?</v>
      </c>
      <c r="C531" s="4" t="s">
        <v>836</v>
      </c>
      <c r="D531" s="3" t="e" cm="1">
        <f t="array" aca="1" ref="D531" ca="1">_xll.BDP(C531&amp;" ISIN","COUNTRY_FULL_NAME")</f>
        <v>#NAME?</v>
      </c>
      <c r="E531" s="8">
        <v>2139000</v>
      </c>
      <c r="F531" s="12">
        <f t="shared" si="8"/>
        <v>4.1812870178625886E-4</v>
      </c>
    </row>
    <row r="532" spans="1:6" x14ac:dyDescent="0.2">
      <c r="A532" s="4" t="s">
        <v>819</v>
      </c>
      <c r="B532" s="3" t="e" cm="1">
        <f t="array" aca="1" ref="B532" ca="1">_xll.BDP(C532&amp;" ISIN","ISSUER")</f>
        <v>#NAME?</v>
      </c>
      <c r="C532" s="4" t="s">
        <v>594</v>
      </c>
      <c r="D532" s="3" t="e" cm="1">
        <f t="array" aca="1" ref="D532" ca="1">_xll.BDP(C532&amp;" ISIN","COUNTRY_FULL_NAME")</f>
        <v>#NAME?</v>
      </c>
      <c r="E532" s="8">
        <v>5662000</v>
      </c>
      <c r="F532" s="12">
        <f t="shared" si="8"/>
        <v>1.1067997706936876E-3</v>
      </c>
    </row>
    <row r="533" spans="1:6" x14ac:dyDescent="0.2">
      <c r="A533" s="4" t="s">
        <v>819</v>
      </c>
      <c r="B533" s="3" t="e" cm="1">
        <f t="array" aca="1" ref="B533" ca="1">_xll.BDP(C533&amp;" ISIN","ISSUER")</f>
        <v>#NAME?</v>
      </c>
      <c r="C533" s="4" t="s">
        <v>595</v>
      </c>
      <c r="D533" s="3" t="e" cm="1">
        <f t="array" aca="1" ref="D533" ca="1">_xll.BDP(C533&amp;" ISIN","COUNTRY_FULL_NAME")</f>
        <v>#NAME?</v>
      </c>
      <c r="E533" s="8">
        <v>2415962.92</v>
      </c>
      <c r="F533" s="12">
        <f t="shared" si="8"/>
        <v>4.7226902258220622E-4</v>
      </c>
    </row>
    <row r="534" spans="1:6" x14ac:dyDescent="0.2">
      <c r="A534" s="4" t="s">
        <v>819</v>
      </c>
      <c r="B534" s="3" t="e" cm="1">
        <f t="array" aca="1" ref="B534" ca="1">_xll.BDP(C534&amp;" ISIN","ISSUER")</f>
        <v>#NAME?</v>
      </c>
      <c r="C534" s="4" t="s">
        <v>596</v>
      </c>
      <c r="D534" s="3" t="e" cm="1">
        <f t="array" aca="1" ref="D534" ca="1">_xll.BDP(C534&amp;" ISIN","COUNTRY_FULL_NAME")</f>
        <v>#NAME?</v>
      </c>
      <c r="E534" s="8">
        <v>6071790.4100000001</v>
      </c>
      <c r="F534" s="12">
        <f t="shared" si="8"/>
        <v>1.1869050218099844E-3</v>
      </c>
    </row>
    <row r="535" spans="1:6" x14ac:dyDescent="0.2">
      <c r="A535" s="4" t="s">
        <v>819</v>
      </c>
      <c r="B535" s="3" t="e" cm="1">
        <f t="array" aca="1" ref="B535" ca="1">_xll.BDP(C535&amp;" ISIN","ISSUER")</f>
        <v>#NAME?</v>
      </c>
      <c r="C535" s="4" t="s">
        <v>597</v>
      </c>
      <c r="D535" s="3" t="e" cm="1">
        <f t="array" aca="1" ref="D535" ca="1">_xll.BDP(C535&amp;" ISIN","COUNTRY_FULL_NAME")</f>
        <v>#NAME?</v>
      </c>
      <c r="E535" s="8">
        <v>3272994</v>
      </c>
      <c r="F535" s="12">
        <f t="shared" si="8"/>
        <v>6.3980024879579922E-4</v>
      </c>
    </row>
    <row r="536" spans="1:6" x14ac:dyDescent="0.2">
      <c r="A536" s="4" t="s">
        <v>819</v>
      </c>
      <c r="B536" s="3" t="e" cm="1">
        <f t="array" aca="1" ref="B536" ca="1">_xll.BDP(C536&amp;" ISIN","ISSUER")</f>
        <v>#NAME?</v>
      </c>
      <c r="C536" s="4" t="s">
        <v>598</v>
      </c>
      <c r="D536" s="3" t="e" cm="1">
        <f t="array" aca="1" ref="D536" ca="1">_xll.BDP(C536&amp;" ISIN","COUNTRY_FULL_NAME")</f>
        <v>#NAME?</v>
      </c>
      <c r="E536" s="8">
        <v>3048416.0399999996</v>
      </c>
      <c r="F536" s="12">
        <f t="shared" si="8"/>
        <v>5.9590006606339782E-4</v>
      </c>
    </row>
    <row r="537" spans="1:6" x14ac:dyDescent="0.2">
      <c r="A537" s="4" t="s">
        <v>819</v>
      </c>
      <c r="B537" s="3" t="e" cm="1">
        <f t="array" aca="1" ref="B537" ca="1">_xll.BDP(C537&amp;" ISIN","ISSUER")</f>
        <v>#NAME?</v>
      </c>
      <c r="C537" s="4" t="s">
        <v>599</v>
      </c>
      <c r="D537" s="3" t="e" cm="1">
        <f t="array" aca="1" ref="D537" ca="1">_xll.BDP(C537&amp;" ISIN","COUNTRY_FULL_NAME")</f>
        <v>#NAME?</v>
      </c>
      <c r="E537" s="8">
        <v>7303149.419999999</v>
      </c>
      <c r="F537" s="12">
        <f t="shared" si="8"/>
        <v>1.4276093435884379E-3</v>
      </c>
    </row>
    <row r="538" spans="1:6" x14ac:dyDescent="0.2">
      <c r="A538" s="4" t="s">
        <v>819</v>
      </c>
      <c r="B538" s="3" t="e" cm="1">
        <f t="array" aca="1" ref="B538" ca="1">_xll.BDP(C538&amp;" ISIN","ISSUER")</f>
        <v>#NAME?</v>
      </c>
      <c r="C538" s="4" t="s">
        <v>837</v>
      </c>
      <c r="D538" s="3" t="e" cm="1">
        <f t="array" aca="1" ref="D538" ca="1">_xll.BDP(C538&amp;" ISIN","COUNTRY_FULL_NAME")</f>
        <v>#NAME?</v>
      </c>
      <c r="E538" s="8">
        <v>1474677.89</v>
      </c>
      <c r="F538" s="12">
        <f t="shared" si="8"/>
        <v>2.8826795310827463E-4</v>
      </c>
    </row>
    <row r="539" spans="1:6" x14ac:dyDescent="0.2">
      <c r="A539" s="4" t="s">
        <v>819</v>
      </c>
      <c r="B539" s="3" t="e" cm="1">
        <f t="array" aca="1" ref="B539" ca="1">_xll.BDP(C539&amp;" ISIN","ISSUER")</f>
        <v>#NAME?</v>
      </c>
      <c r="C539" s="4" t="s">
        <v>600</v>
      </c>
      <c r="D539" s="3" t="e" cm="1">
        <f t="array" aca="1" ref="D539" ca="1">_xll.BDP(C539&amp;" ISIN","COUNTRY_FULL_NAME")</f>
        <v>#NAME?</v>
      </c>
      <c r="E539" s="8">
        <v>6329895.3099999996</v>
      </c>
      <c r="F539" s="12">
        <f t="shared" si="8"/>
        <v>1.237359003465745E-3</v>
      </c>
    </row>
    <row r="540" spans="1:6" x14ac:dyDescent="0.2">
      <c r="A540" s="4" t="s">
        <v>819</v>
      </c>
      <c r="B540" s="3" t="e" cm="1">
        <f t="array" aca="1" ref="B540" ca="1">_xll.BDP(C540&amp;" ISIN","ISSUER")</f>
        <v>#NAME?</v>
      </c>
      <c r="C540" s="4" t="s">
        <v>601</v>
      </c>
      <c r="D540" s="3" t="e" cm="1">
        <f t="array" aca="1" ref="D540" ca="1">_xll.BDP(C540&amp;" ISIN","COUNTRY_FULL_NAME")</f>
        <v>#NAME?</v>
      </c>
      <c r="E540" s="8">
        <v>6502781.4899999993</v>
      </c>
      <c r="F540" s="12">
        <f t="shared" si="8"/>
        <v>1.2711545499828956E-3</v>
      </c>
    </row>
    <row r="541" spans="1:6" x14ac:dyDescent="0.2">
      <c r="A541" s="4" t="s">
        <v>819</v>
      </c>
      <c r="B541" s="3" t="e" cm="1">
        <f t="array" aca="1" ref="B541" ca="1">_xll.BDP(C541&amp;" ISIN","ISSUER")</f>
        <v>#NAME?</v>
      </c>
      <c r="C541" s="4" t="s">
        <v>602</v>
      </c>
      <c r="D541" s="3" t="e" cm="1">
        <f t="array" aca="1" ref="D541" ca="1">_xll.BDP(C541&amp;" ISIN","COUNTRY_FULL_NAME")</f>
        <v>#NAME?</v>
      </c>
      <c r="E541" s="8">
        <v>2382508.67</v>
      </c>
      <c r="F541" s="12">
        <f t="shared" si="8"/>
        <v>4.6572943299747833E-4</v>
      </c>
    </row>
    <row r="542" spans="1:6" x14ac:dyDescent="0.2">
      <c r="A542" s="4" t="s">
        <v>819</v>
      </c>
      <c r="B542" s="3" t="e" cm="1">
        <f t="array" aca="1" ref="B542" ca="1">_xll.BDP(C542&amp;" ISIN","ISSUER")</f>
        <v>#NAME?</v>
      </c>
      <c r="C542" s="4" t="s">
        <v>334</v>
      </c>
      <c r="D542" s="3" t="e" cm="1">
        <f t="array" aca="1" ref="D542" ca="1">_xll.BDP(C542&amp;" ISIN","COUNTRY_FULL_NAME")</f>
        <v>#NAME?</v>
      </c>
      <c r="E542" s="8">
        <v>3771600</v>
      </c>
      <c r="F542" s="12">
        <f t="shared" si="8"/>
        <v>7.3726704612297989E-4</v>
      </c>
    </row>
    <row r="543" spans="1:6" x14ac:dyDescent="0.2">
      <c r="A543" s="4" t="s">
        <v>819</v>
      </c>
      <c r="B543" s="3" t="e" cm="1">
        <f t="array" aca="1" ref="B543" ca="1">_xll.BDP(C543&amp;" ISIN","ISSUER")</f>
        <v>#NAME?</v>
      </c>
      <c r="C543" s="4" t="s">
        <v>603</v>
      </c>
      <c r="D543" s="3" t="e" cm="1">
        <f t="array" aca="1" ref="D543" ca="1">_xll.BDP(C543&amp;" ISIN","COUNTRY_FULL_NAME")</f>
        <v>#NAME?</v>
      </c>
      <c r="E543" s="8">
        <v>6061249.3099999996</v>
      </c>
      <c r="F543" s="12">
        <f t="shared" si="8"/>
        <v>1.1848444624558939E-3</v>
      </c>
    </row>
    <row r="544" spans="1:6" x14ac:dyDescent="0.2">
      <c r="A544" s="4" t="s">
        <v>819</v>
      </c>
      <c r="B544" s="3" t="e" cm="1">
        <f t="array" aca="1" ref="B544" ca="1">_xll.BDP(C544&amp;" ISIN","ISSUER")</f>
        <v>#NAME?</v>
      </c>
      <c r="C544" s="4" t="s">
        <v>331</v>
      </c>
      <c r="D544" s="3" t="e" cm="1">
        <f t="array" aca="1" ref="D544" ca="1">_xll.BDP(C544&amp;" ISIN","COUNTRY_FULL_NAME")</f>
        <v>#NAME?</v>
      </c>
      <c r="E544" s="8">
        <v>2028600.0000000002</v>
      </c>
      <c r="F544" s="12">
        <f t="shared" si="8"/>
        <v>3.9654786556503265E-4</v>
      </c>
    </row>
    <row r="545" spans="1:6" x14ac:dyDescent="0.2">
      <c r="A545" s="4" t="s">
        <v>819</v>
      </c>
      <c r="B545" s="3" t="e" cm="1">
        <f t="array" aca="1" ref="B545" ca="1">_xll.BDP(C545&amp;" ISIN","ISSUER")</f>
        <v>#NAME?</v>
      </c>
      <c r="C545" s="4" t="s">
        <v>604</v>
      </c>
      <c r="D545" s="3" t="e" cm="1">
        <f t="array" aca="1" ref="D545" ca="1">_xll.BDP(C545&amp;" ISIN","COUNTRY_FULL_NAME")</f>
        <v>#NAME?</v>
      </c>
      <c r="E545" s="8">
        <v>5477204.21</v>
      </c>
      <c r="F545" s="12">
        <f t="shared" si="8"/>
        <v>1.0706761504186682E-3</v>
      </c>
    </row>
    <row r="546" spans="1:6" x14ac:dyDescent="0.2">
      <c r="A546" s="4" t="s">
        <v>819</v>
      </c>
      <c r="B546" s="3" t="e" cm="1">
        <f t="array" aca="1" ref="B546" ca="1">_xll.BDP(C546&amp;" ISIN","ISSUER")</f>
        <v>#NAME?</v>
      </c>
      <c r="C546" s="4" t="s">
        <v>605</v>
      </c>
      <c r="D546" s="3" t="e" cm="1">
        <f t="array" aca="1" ref="D546" ca="1">_xll.BDP(C546&amp;" ISIN","COUNTRY_FULL_NAME")</f>
        <v>#NAME?</v>
      </c>
      <c r="E546" s="8">
        <v>7036611.8099999996</v>
      </c>
      <c r="F546" s="12">
        <f t="shared" si="8"/>
        <v>1.3755069476807653E-3</v>
      </c>
    </row>
    <row r="547" spans="1:6" x14ac:dyDescent="0.2">
      <c r="A547" s="4" t="s">
        <v>819</v>
      </c>
      <c r="B547" s="3" t="e" cm="1">
        <f t="array" aca="1" ref="B547" ca="1">_xll.BDP(C547&amp;" ISIN","ISSUER")</f>
        <v>#NAME?</v>
      </c>
      <c r="C547" s="4" t="s">
        <v>838</v>
      </c>
      <c r="D547" s="3" t="e" cm="1">
        <f t="array" aca="1" ref="D547" ca="1">_xll.BDP(C547&amp;" ISIN","COUNTRY_FULL_NAME")</f>
        <v>#NAME?</v>
      </c>
      <c r="E547" s="8">
        <v>1981894.23</v>
      </c>
      <c r="F547" s="12">
        <f t="shared" si="8"/>
        <v>3.874178875491244E-4</v>
      </c>
    </row>
    <row r="548" spans="1:6" x14ac:dyDescent="0.2">
      <c r="A548" s="4" t="s">
        <v>819</v>
      </c>
      <c r="B548" s="3" t="e" cm="1">
        <f t="array" aca="1" ref="B548" ca="1">_xll.BDP(C548&amp;" ISIN","ISSUER")</f>
        <v>#NAME?</v>
      </c>
      <c r="C548" s="4" t="s">
        <v>336</v>
      </c>
      <c r="D548" s="3" t="e" cm="1">
        <f t="array" aca="1" ref="D548" ca="1">_xll.BDP(C548&amp;" ISIN","COUNTRY_FULL_NAME")</f>
        <v>#NAME?</v>
      </c>
      <c r="E548" s="8">
        <v>21123200</v>
      </c>
      <c r="F548" s="12">
        <f t="shared" si="8"/>
        <v>4.1291333303279587E-3</v>
      </c>
    </row>
    <row r="549" spans="1:6" x14ac:dyDescent="0.2">
      <c r="A549" s="4" t="s">
        <v>819</v>
      </c>
      <c r="B549" s="3" t="e" cm="1">
        <f t="array" aca="1" ref="B549" ca="1">_xll.BDP(C549&amp;" ISIN","ISSUER")</f>
        <v>#NAME?</v>
      </c>
      <c r="C549" s="4" t="s">
        <v>606</v>
      </c>
      <c r="D549" s="3" t="e" cm="1">
        <f t="array" aca="1" ref="D549" ca="1">_xll.BDP(C549&amp;" ISIN","COUNTRY_FULL_NAME")</f>
        <v>#NAME?</v>
      </c>
      <c r="E549" s="8">
        <v>5457498.8299999991</v>
      </c>
      <c r="F549" s="12">
        <f t="shared" si="8"/>
        <v>1.06682417054134E-3</v>
      </c>
    </row>
    <row r="550" spans="1:6" x14ac:dyDescent="0.2">
      <c r="A550" s="4" t="s">
        <v>819</v>
      </c>
      <c r="B550" s="3" t="e" cm="1">
        <f t="array" aca="1" ref="B550" ca="1">_xll.BDP(C550&amp;" ISIN","ISSUER")</f>
        <v>#NAME?</v>
      </c>
      <c r="C550" s="4" t="s">
        <v>314</v>
      </c>
      <c r="D550" s="3" t="e" cm="1">
        <f t="array" aca="1" ref="D550" ca="1">_xll.BDP(C550&amp;" ISIN","COUNTRY_FULL_NAME")</f>
        <v>#NAME?</v>
      </c>
      <c r="E550" s="8">
        <v>3291491.26</v>
      </c>
      <c r="F550" s="12">
        <f t="shared" si="8"/>
        <v>6.4341606708023249E-4</v>
      </c>
    </row>
    <row r="551" spans="1:6" x14ac:dyDescent="0.2">
      <c r="A551" s="4" t="s">
        <v>819</v>
      </c>
      <c r="B551" s="3" t="e" cm="1">
        <f t="array" aca="1" ref="B551" ca="1">_xll.BDP(C551&amp;" ISIN","ISSUER")</f>
        <v>#NAME?</v>
      </c>
      <c r="C551" s="4" t="s">
        <v>607</v>
      </c>
      <c r="D551" s="3" t="e" cm="1">
        <f t="array" aca="1" ref="D551" ca="1">_xll.BDP(C551&amp;" ISIN","COUNTRY_FULL_NAME")</f>
        <v>#NAME?</v>
      </c>
      <c r="E551" s="8">
        <v>4166602.88</v>
      </c>
      <c r="F551" s="12">
        <f t="shared" si="8"/>
        <v>8.1448165174066722E-4</v>
      </c>
    </row>
    <row r="552" spans="1:6" x14ac:dyDescent="0.2">
      <c r="A552" s="4" t="s">
        <v>819</v>
      </c>
      <c r="B552" s="3" t="e" cm="1">
        <f t="array" aca="1" ref="B552" ca="1">_xll.BDP(C552&amp;" ISIN","ISSUER")</f>
        <v>#NAME?</v>
      </c>
      <c r="C552" s="4" t="s">
        <v>608</v>
      </c>
      <c r="D552" s="3" t="e" cm="1">
        <f t="array" aca="1" ref="D552" ca="1">_xll.BDP(C552&amp;" ISIN","COUNTRY_FULL_NAME")</f>
        <v>#NAME?</v>
      </c>
      <c r="E552" s="8">
        <v>2340264.4900000002</v>
      </c>
      <c r="F552" s="12">
        <f t="shared" si="8"/>
        <v>4.5747160029928997E-4</v>
      </c>
    </row>
    <row r="553" spans="1:6" x14ac:dyDescent="0.2">
      <c r="A553" s="4" t="s">
        <v>819</v>
      </c>
      <c r="B553" s="3" t="e" cm="1">
        <f t="array" aca="1" ref="B553" ca="1">_xll.BDP(C553&amp;" ISIN","ISSUER")</f>
        <v>#NAME?</v>
      </c>
      <c r="C553" s="4" t="s">
        <v>609</v>
      </c>
      <c r="D553" s="3" t="e" cm="1">
        <f t="array" aca="1" ref="D553" ca="1">_xll.BDP(C553&amp;" ISIN","COUNTRY_FULL_NAME")</f>
        <v>#NAME?</v>
      </c>
      <c r="E553" s="8">
        <v>3003347.62</v>
      </c>
      <c r="F553" s="12">
        <f t="shared" si="8"/>
        <v>5.8709015491512399E-4</v>
      </c>
    </row>
    <row r="554" spans="1:6" x14ac:dyDescent="0.2">
      <c r="A554" s="4" t="s">
        <v>819</v>
      </c>
      <c r="B554" s="3" t="e" cm="1">
        <f t="array" aca="1" ref="B554" ca="1">_xll.BDP(C554&amp;" ISIN","ISSUER")</f>
        <v>#NAME?</v>
      </c>
      <c r="C554" s="4" t="s">
        <v>321</v>
      </c>
      <c r="D554" s="3" t="e" cm="1">
        <f t="array" aca="1" ref="D554" ca="1">_xll.BDP(C554&amp;" ISIN","COUNTRY_FULL_NAME")</f>
        <v>#NAME?</v>
      </c>
      <c r="E554" s="8">
        <v>5705663.9899999993</v>
      </c>
      <c r="F554" s="12">
        <f t="shared" si="8"/>
        <v>1.1153351458472677E-3</v>
      </c>
    </row>
    <row r="555" spans="1:6" x14ac:dyDescent="0.2">
      <c r="A555" s="4" t="s">
        <v>819</v>
      </c>
      <c r="B555" s="3" t="e" cm="1">
        <f t="array" aca="1" ref="B555" ca="1">_xll.BDP(C555&amp;" ISIN","ISSUER")</f>
        <v>#NAME?</v>
      </c>
      <c r="C555" s="4" t="s">
        <v>610</v>
      </c>
      <c r="D555" s="3" t="e" cm="1">
        <f t="array" aca="1" ref="D555" ca="1">_xll.BDP(C555&amp;" ISIN","COUNTRY_FULL_NAME")</f>
        <v>#NAME?</v>
      </c>
      <c r="E555" s="8">
        <v>2383594.85</v>
      </c>
      <c r="F555" s="12">
        <f t="shared" si="8"/>
        <v>4.6594175793123534E-4</v>
      </c>
    </row>
    <row r="556" spans="1:6" x14ac:dyDescent="0.2">
      <c r="A556" s="4" t="s">
        <v>819</v>
      </c>
      <c r="B556" s="3" t="e" cm="1">
        <f t="array" aca="1" ref="B556" ca="1">_xll.BDP(C556&amp;" ISIN","ISSUER")</f>
        <v>#NAME?</v>
      </c>
      <c r="C556" s="4" t="s">
        <v>839</v>
      </c>
      <c r="D556" s="3" t="e" cm="1">
        <f t="array" aca="1" ref="D556" ca="1">_xll.BDP(C556&amp;" ISIN","COUNTRY_FULL_NAME")</f>
        <v>#NAME?</v>
      </c>
      <c r="E556" s="8">
        <v>1075052.0900000001</v>
      </c>
      <c r="F556" s="12">
        <f t="shared" si="8"/>
        <v>2.1014966561211048E-4</v>
      </c>
    </row>
    <row r="557" spans="1:6" x14ac:dyDescent="0.2">
      <c r="A557" s="4" t="s">
        <v>819</v>
      </c>
      <c r="B557" s="3" t="e" cm="1">
        <f t="array" aca="1" ref="B557" ca="1">_xll.BDP(C557&amp;" ISIN","ISSUER")</f>
        <v>#NAME?</v>
      </c>
      <c r="C557" s="4" t="s">
        <v>382</v>
      </c>
      <c r="D557" s="3" t="e" cm="1">
        <f t="array" aca="1" ref="D557" ca="1">_xll.BDP(C557&amp;" ISIN","COUNTRY_FULL_NAME")</f>
        <v>#NAME?</v>
      </c>
      <c r="E557" s="8">
        <v>1227000</v>
      </c>
      <c r="F557" s="12">
        <f t="shared" si="8"/>
        <v>2.3985222865438973E-4</v>
      </c>
    </row>
    <row r="558" spans="1:6" x14ac:dyDescent="0.2">
      <c r="A558" s="4" t="s">
        <v>819</v>
      </c>
      <c r="B558" s="3" t="e" cm="1">
        <f t="array" aca="1" ref="B558" ca="1">_xll.BDP(C558&amp;" ISIN","ISSUER")</f>
        <v>#NAME?</v>
      </c>
      <c r="C558" s="4" t="s">
        <v>611</v>
      </c>
      <c r="D558" s="3" t="e" cm="1">
        <f t="array" aca="1" ref="D558" ca="1">_xll.BDP(C558&amp;" ISIN","COUNTRY_FULL_NAME")</f>
        <v>#NAME?</v>
      </c>
      <c r="E558" s="8">
        <v>1386571.42</v>
      </c>
      <c r="F558" s="12">
        <f t="shared" si="8"/>
        <v>2.7104502467439434E-4</v>
      </c>
    </row>
    <row r="559" spans="1:6" x14ac:dyDescent="0.2">
      <c r="A559" s="4" t="s">
        <v>819</v>
      </c>
      <c r="B559" s="3" t="e" cm="1">
        <f t="array" aca="1" ref="B559" ca="1">_xll.BDP(C559&amp;" ISIN","ISSUER")</f>
        <v>#NAME?</v>
      </c>
      <c r="C559" s="4" t="s">
        <v>612</v>
      </c>
      <c r="D559" s="3" t="e" cm="1">
        <f t="array" aca="1" ref="D559" ca="1">_xll.BDP(C559&amp;" ISIN","COUNTRY_FULL_NAME")</f>
        <v>#NAME?</v>
      </c>
      <c r="E559" s="8">
        <v>6887528.3599999994</v>
      </c>
      <c r="F559" s="12">
        <f t="shared" si="8"/>
        <v>1.3463643252374195E-3</v>
      </c>
    </row>
    <row r="560" spans="1:6" x14ac:dyDescent="0.2">
      <c r="A560" s="4" t="s">
        <v>819</v>
      </c>
      <c r="B560" s="3" t="e" cm="1">
        <f t="array" aca="1" ref="B560" ca="1">_xll.BDP(C560&amp;" ISIN","ISSUER")</f>
        <v>#NAME?</v>
      </c>
      <c r="C560" s="4" t="s">
        <v>613</v>
      </c>
      <c r="D560" s="3" t="e" cm="1">
        <f t="array" aca="1" ref="D560" ca="1">_xll.BDP(C560&amp;" ISIN","COUNTRY_FULL_NAME")</f>
        <v>#NAME?</v>
      </c>
      <c r="E560" s="8">
        <v>5003237.29</v>
      </c>
      <c r="F560" s="12">
        <f t="shared" si="8"/>
        <v>9.7802576568316963E-4</v>
      </c>
    </row>
    <row r="561" spans="1:6" x14ac:dyDescent="0.2">
      <c r="A561" s="4" t="s">
        <v>819</v>
      </c>
      <c r="B561" s="3" t="e" cm="1">
        <f t="array" aca="1" ref="B561" ca="1">_xll.BDP(C561&amp;" ISIN","ISSUER")</f>
        <v>#NAME?</v>
      </c>
      <c r="C561" s="4" t="s">
        <v>614</v>
      </c>
      <c r="D561" s="3" t="e" cm="1">
        <f t="array" aca="1" ref="D561" ca="1">_xll.BDP(C561&amp;" ISIN","COUNTRY_FULL_NAME")</f>
        <v>#NAME?</v>
      </c>
      <c r="E561" s="8">
        <v>2483240.7000000002</v>
      </c>
      <c r="F561" s="12">
        <f t="shared" si="8"/>
        <v>4.8542038808499337E-4</v>
      </c>
    </row>
    <row r="562" spans="1:6" x14ac:dyDescent="0.2">
      <c r="A562" s="4" t="s">
        <v>819</v>
      </c>
      <c r="B562" s="3" t="e" cm="1">
        <f t="array" aca="1" ref="B562" ca="1">_xll.BDP(C562&amp;" ISIN","ISSUER")</f>
        <v>#NAME?</v>
      </c>
      <c r="C562" s="4" t="s">
        <v>615</v>
      </c>
      <c r="D562" s="3" t="e" cm="1">
        <f t="array" aca="1" ref="D562" ca="1">_xll.BDP(C562&amp;" ISIN","COUNTRY_FULL_NAME")</f>
        <v>#NAME?</v>
      </c>
      <c r="E562" s="8">
        <v>1621947.06</v>
      </c>
      <c r="F562" s="12">
        <f t="shared" si="8"/>
        <v>3.1705592265724136E-4</v>
      </c>
    </row>
    <row r="563" spans="1:6" x14ac:dyDescent="0.2">
      <c r="A563" s="4" t="s">
        <v>819</v>
      </c>
      <c r="B563" s="3" t="e" cm="1">
        <f t="array" aca="1" ref="B563" ca="1">_xll.BDP(C563&amp;" ISIN","ISSUER")</f>
        <v>#NAME?</v>
      </c>
      <c r="C563" s="4" t="s">
        <v>616</v>
      </c>
      <c r="D563" s="3" t="e" cm="1">
        <f t="array" aca="1" ref="D563" ca="1">_xll.BDP(C563&amp;" ISIN","COUNTRY_FULL_NAME")</f>
        <v>#NAME?</v>
      </c>
      <c r="E563" s="8">
        <v>3688004.42</v>
      </c>
      <c r="F563" s="12">
        <f t="shared" si="8"/>
        <v>7.20925900101255E-4</v>
      </c>
    </row>
    <row r="564" spans="1:6" x14ac:dyDescent="0.2">
      <c r="A564" s="4" t="s">
        <v>819</v>
      </c>
      <c r="B564" s="3" t="e" cm="1">
        <f t="array" aca="1" ref="B564" ca="1">_xll.BDP(C564&amp;" ISIN","ISSUER")</f>
        <v>#NAME?</v>
      </c>
      <c r="C564" s="4" t="s">
        <v>617</v>
      </c>
      <c r="D564" s="3" t="e" cm="1">
        <f t="array" aca="1" ref="D564" ca="1">_xll.BDP(C564&amp;" ISIN","COUNTRY_FULL_NAME")</f>
        <v>#NAME?</v>
      </c>
      <c r="E564" s="8">
        <v>7967500</v>
      </c>
      <c r="F564" s="12">
        <f t="shared" si="8"/>
        <v>1.5574756575418502E-3</v>
      </c>
    </row>
    <row r="565" spans="1:6" x14ac:dyDescent="0.2">
      <c r="A565" s="4" t="s">
        <v>819</v>
      </c>
      <c r="B565" s="3" t="e" cm="1">
        <f t="array" aca="1" ref="B565" ca="1">_xll.BDP(C565&amp;" ISIN","ISSUER")</f>
        <v>#NAME?</v>
      </c>
      <c r="C565" s="4" t="s">
        <v>618</v>
      </c>
      <c r="D565" s="3" t="e" cm="1">
        <f t="array" aca="1" ref="D565" ca="1">_xll.BDP(C565&amp;" ISIN","COUNTRY_FULL_NAME")</f>
        <v>#NAME?</v>
      </c>
      <c r="E565" s="8">
        <v>3439463.59</v>
      </c>
      <c r="F565" s="12">
        <f t="shared" si="8"/>
        <v>6.7234148935381259E-4</v>
      </c>
    </row>
    <row r="566" spans="1:6" x14ac:dyDescent="0.2">
      <c r="A566" s="4" t="s">
        <v>819</v>
      </c>
      <c r="B566" s="3" t="e" cm="1">
        <f t="array" aca="1" ref="B566" ca="1">_xll.BDP(C566&amp;" ISIN","ISSUER")</f>
        <v>#NAME?</v>
      </c>
      <c r="C566" s="4" t="s">
        <v>319</v>
      </c>
      <c r="D566" s="3" t="e" cm="1">
        <f t="array" aca="1" ref="D566" ca="1">_xll.BDP(C566&amp;" ISIN","COUNTRY_FULL_NAME")</f>
        <v>#NAME?</v>
      </c>
      <c r="E566" s="8">
        <v>4487732.28</v>
      </c>
      <c r="F566" s="12">
        <f t="shared" si="8"/>
        <v>8.7725557372636163E-4</v>
      </c>
    </row>
    <row r="567" spans="1:6" x14ac:dyDescent="0.2">
      <c r="A567" s="4" t="s">
        <v>819</v>
      </c>
      <c r="B567" s="3" t="e" cm="1">
        <f t="array" aca="1" ref="B567" ca="1">_xll.BDP(C567&amp;" ISIN","ISSUER")</f>
        <v>#NAME?</v>
      </c>
      <c r="C567" s="4" t="s">
        <v>619</v>
      </c>
      <c r="D567" s="3" t="e" cm="1">
        <f t="array" aca="1" ref="D567" ca="1">_xll.BDP(C567&amp;" ISIN","COUNTRY_FULL_NAME")</f>
        <v>#NAME?</v>
      </c>
      <c r="E567" s="8">
        <v>1248000</v>
      </c>
      <c r="F567" s="12">
        <f t="shared" si="8"/>
        <v>2.4395727902255777E-4</v>
      </c>
    </row>
    <row r="568" spans="1:6" x14ac:dyDescent="0.2">
      <c r="A568" s="4" t="s">
        <v>819</v>
      </c>
      <c r="B568" s="3" t="e" cm="1">
        <f t="array" aca="1" ref="B568" ca="1">_xll.BDP(C568&amp;" ISIN","ISSUER")</f>
        <v>#NAME?</v>
      </c>
      <c r="C568" s="4" t="s">
        <v>621</v>
      </c>
      <c r="D568" s="3" t="e" cm="1">
        <f t="array" aca="1" ref="D568" ca="1">_xll.BDP(C568&amp;" ISIN","COUNTRY_FULL_NAME")</f>
        <v>#NAME?</v>
      </c>
      <c r="E568" s="8">
        <v>648382.0199999999</v>
      </c>
      <c r="F568" s="12">
        <f t="shared" si="8"/>
        <v>1.2674480237688269E-4</v>
      </c>
    </row>
    <row r="569" spans="1:6" x14ac:dyDescent="0.2">
      <c r="A569" s="4" t="s">
        <v>819</v>
      </c>
      <c r="B569" s="3" t="e" cm="1">
        <f t="array" aca="1" ref="B569" ca="1">_xll.BDP(C569&amp;" ISIN","ISSUER")</f>
        <v>#NAME?</v>
      </c>
      <c r="C569" s="4" t="s">
        <v>622</v>
      </c>
      <c r="D569" s="3" t="e" cm="1">
        <f t="array" aca="1" ref="D569" ca="1">_xll.BDP(C569&amp;" ISIN","COUNTRY_FULL_NAME")</f>
        <v>#NAME?</v>
      </c>
      <c r="E569" s="8">
        <v>7136250</v>
      </c>
      <c r="F569" s="12">
        <f t="shared" si="8"/>
        <v>1.3949840804685319E-3</v>
      </c>
    </row>
    <row r="570" spans="1:6" x14ac:dyDescent="0.2">
      <c r="A570" s="4" t="s">
        <v>819</v>
      </c>
      <c r="B570" s="3" t="e" cm="1">
        <f t="array" aca="1" ref="B570" ca="1">_xll.BDP(C570&amp;" ISIN","ISSUER")</f>
        <v>#NAME?</v>
      </c>
      <c r="C570" s="4" t="s">
        <v>623</v>
      </c>
      <c r="D570" s="3" t="e" cm="1">
        <f t="array" aca="1" ref="D570" ca="1">_xll.BDP(C570&amp;" ISIN","COUNTRY_FULL_NAME")</f>
        <v>#NAME?</v>
      </c>
      <c r="E570" s="8">
        <v>4939915.8099999996</v>
      </c>
      <c r="F570" s="12">
        <f t="shared" si="8"/>
        <v>9.6564777212188643E-4</v>
      </c>
    </row>
    <row r="571" spans="1:6" x14ac:dyDescent="0.2">
      <c r="A571" s="4" t="s">
        <v>819</v>
      </c>
      <c r="B571" s="3" t="e" cm="1">
        <f t="array" aca="1" ref="B571" ca="1">_xll.BDP(C571&amp;" ISIN","ISSUER")</f>
        <v>#NAME?</v>
      </c>
      <c r="C571" s="4" t="s">
        <v>379</v>
      </c>
      <c r="D571" s="3" t="e" cm="1">
        <f t="array" aca="1" ref="D571" ca="1">_xll.BDP(C571&amp;" ISIN","COUNTRY_FULL_NAME")</f>
        <v>#NAME?</v>
      </c>
      <c r="E571" s="8">
        <v>7092000</v>
      </c>
      <c r="F571" s="12">
        <f t="shared" si="8"/>
        <v>1.386334152907035E-3</v>
      </c>
    </row>
    <row r="572" spans="1:6" x14ac:dyDescent="0.2">
      <c r="A572" s="4" t="s">
        <v>819</v>
      </c>
      <c r="B572" s="3" t="e" cm="1">
        <f t="array" aca="1" ref="B572" ca="1">_xll.BDP(C572&amp;" ISIN","ISSUER")</f>
        <v>#NAME?</v>
      </c>
      <c r="C572" s="4" t="s">
        <v>624</v>
      </c>
      <c r="D572" s="3" t="e" cm="1">
        <f t="array" aca="1" ref="D572" ca="1">_xll.BDP(C572&amp;" ISIN","COUNTRY_FULL_NAME")</f>
        <v>#NAME?</v>
      </c>
      <c r="E572" s="8">
        <v>4821511.8899999997</v>
      </c>
      <c r="F572" s="12">
        <f t="shared" si="8"/>
        <v>9.4250234091290848E-4</v>
      </c>
    </row>
    <row r="573" spans="1:6" x14ac:dyDescent="0.2">
      <c r="A573" s="4" t="s">
        <v>819</v>
      </c>
      <c r="B573" s="3" t="e" cm="1">
        <f t="array" aca="1" ref="B573" ca="1">_xll.BDP(C573&amp;" ISIN","ISSUER")</f>
        <v>#NAME?</v>
      </c>
      <c r="C573" s="4" t="s">
        <v>625</v>
      </c>
      <c r="D573" s="3" t="e" cm="1">
        <f t="array" aca="1" ref="D573" ca="1">_xll.BDP(C573&amp;" ISIN","COUNTRY_FULL_NAME")</f>
        <v>#NAME?</v>
      </c>
      <c r="E573" s="8">
        <v>3289000</v>
      </c>
      <c r="F573" s="12">
        <f t="shared" si="8"/>
        <v>6.4292907909069914E-4</v>
      </c>
    </row>
    <row r="574" spans="1:6" x14ac:dyDescent="0.2">
      <c r="A574" s="4" t="s">
        <v>819</v>
      </c>
      <c r="B574" s="3" t="e" cm="1">
        <f t="array" aca="1" ref="B574" ca="1">_xll.BDP(C574&amp;" ISIN","ISSUER")</f>
        <v>#NAME?</v>
      </c>
      <c r="C574" s="4" t="s">
        <v>840</v>
      </c>
      <c r="D574" s="3" t="e" cm="1">
        <f t="array" aca="1" ref="D574" ca="1">_xll.BDP(C574&amp;" ISIN","COUNTRY_FULL_NAME")</f>
        <v>#NAME?</v>
      </c>
      <c r="E574" s="8">
        <v>4413930.3499999996</v>
      </c>
      <c r="F574" s="12">
        <f t="shared" si="8"/>
        <v>8.6282887658740862E-4</v>
      </c>
    </row>
    <row r="575" spans="1:6" x14ac:dyDescent="0.2">
      <c r="A575" s="4" t="s">
        <v>819</v>
      </c>
      <c r="B575" s="3" t="e" cm="1">
        <f t="array" aca="1" ref="B575" ca="1">_xll.BDP(C575&amp;" ISIN","ISSUER")</f>
        <v>#NAME?</v>
      </c>
      <c r="C575" s="4" t="s">
        <v>285</v>
      </c>
      <c r="D575" s="3" t="e" cm="1">
        <f t="array" aca="1" ref="D575" ca="1">_xll.BDP(C575&amp;" ISIN","COUNTRY_FULL_NAME")</f>
        <v>#NAME?</v>
      </c>
      <c r="E575" s="8">
        <v>4615512.18</v>
      </c>
      <c r="F575" s="12">
        <f t="shared" si="8"/>
        <v>9.0223380827586042E-4</v>
      </c>
    </row>
    <row r="576" spans="1:6" x14ac:dyDescent="0.2">
      <c r="A576" s="4" t="s">
        <v>819</v>
      </c>
      <c r="B576" s="3" t="e" cm="1">
        <f t="array" aca="1" ref="B576" ca="1">_xll.BDP(C576&amp;" ISIN","ISSUER")</f>
        <v>#NAME?</v>
      </c>
      <c r="C576" s="4" t="s">
        <v>626</v>
      </c>
      <c r="D576" s="3" t="e" cm="1">
        <f t="array" aca="1" ref="D576" ca="1">_xll.BDP(C576&amp;" ISIN","COUNTRY_FULL_NAME")</f>
        <v>#NAME?</v>
      </c>
      <c r="E576" s="8">
        <v>14876472.340000002</v>
      </c>
      <c r="F576" s="12">
        <f t="shared" si="8"/>
        <v>2.9080318217313645E-3</v>
      </c>
    </row>
    <row r="577" spans="1:6" x14ac:dyDescent="0.2">
      <c r="A577" s="4" t="s">
        <v>819</v>
      </c>
      <c r="B577" s="3" t="e" cm="1">
        <f t="array" aca="1" ref="B577" ca="1">_xll.BDP(C577&amp;" ISIN","ISSUER")</f>
        <v>#NAME?</v>
      </c>
      <c r="C577" s="4" t="s">
        <v>841</v>
      </c>
      <c r="D577" s="3" t="e" cm="1">
        <f t="array" aca="1" ref="D577" ca="1">_xll.BDP(C577&amp;" ISIN","COUNTRY_FULL_NAME")</f>
        <v>#NAME?</v>
      </c>
      <c r="E577" s="8">
        <v>1331000</v>
      </c>
      <c r="F577" s="12">
        <f t="shared" si="8"/>
        <v>2.6018200190626955E-4</v>
      </c>
    </row>
    <row r="578" spans="1:6" x14ac:dyDescent="0.2">
      <c r="A578" s="4" t="s">
        <v>819</v>
      </c>
      <c r="B578" s="3" t="e" cm="1">
        <f t="array" aca="1" ref="B578" ca="1">_xll.BDP(C578&amp;" ISIN","ISSUER")</f>
        <v>#NAME?</v>
      </c>
      <c r="C578" s="4" t="s">
        <v>627</v>
      </c>
      <c r="D578" s="3" t="e" cm="1">
        <f t="array" aca="1" ref="D578" ca="1">_xll.BDP(C578&amp;" ISIN","COUNTRY_FULL_NAME")</f>
        <v>#NAME?</v>
      </c>
      <c r="E578" s="8">
        <v>2760400</v>
      </c>
      <c r="F578" s="12">
        <f t="shared" ref="F578:F641" si="9">E578/$E$763</f>
        <v>5.3959909696624079E-4</v>
      </c>
    </row>
    <row r="579" spans="1:6" x14ac:dyDescent="0.2">
      <c r="A579" s="4" t="s">
        <v>819</v>
      </c>
      <c r="B579" s="3" t="e" cm="1">
        <f t="array" aca="1" ref="B579" ca="1">_xll.BDP(C579&amp;" ISIN","ISSUER")</f>
        <v>#NAME?</v>
      </c>
      <c r="C579" s="4" t="s">
        <v>628</v>
      </c>
      <c r="D579" s="3" t="e" cm="1">
        <f t="array" aca="1" ref="D579" ca="1">_xll.BDP(C579&amp;" ISIN","COUNTRY_FULL_NAME")</f>
        <v>#NAME?</v>
      </c>
      <c r="E579" s="8">
        <v>3638899.52</v>
      </c>
      <c r="F579" s="12">
        <f t="shared" si="9"/>
        <v>7.1132694353821433E-4</v>
      </c>
    </row>
    <row r="580" spans="1:6" x14ac:dyDescent="0.2">
      <c r="A580" s="4" t="s">
        <v>819</v>
      </c>
      <c r="B580" s="3" t="e" cm="1">
        <f t="array" aca="1" ref="B580" ca="1">_xll.BDP(C580&amp;" ISIN","ISSUER")</f>
        <v>#NAME?</v>
      </c>
      <c r="C580" s="4" t="s">
        <v>629</v>
      </c>
      <c r="D580" s="3" t="e" cm="1">
        <f t="array" aca="1" ref="D580" ca="1">_xll.BDP(C580&amp;" ISIN","COUNTRY_FULL_NAME")</f>
        <v>#NAME?</v>
      </c>
      <c r="E580" s="8">
        <v>5629750</v>
      </c>
      <c r="F580" s="12">
        <f t="shared" si="9"/>
        <v>1.1004955861997152E-3</v>
      </c>
    </row>
    <row r="581" spans="1:6" x14ac:dyDescent="0.2">
      <c r="A581" s="4" t="s">
        <v>819</v>
      </c>
      <c r="B581" s="3" t="e" cm="1">
        <f t="array" aca="1" ref="B581" ca="1">_xll.BDP(C581&amp;" ISIN","ISSUER")</f>
        <v>#NAME?</v>
      </c>
      <c r="C581" s="4" t="s">
        <v>630</v>
      </c>
      <c r="D581" s="3" t="e" cm="1">
        <f t="array" aca="1" ref="D581" ca="1">_xll.BDP(C581&amp;" ISIN","COUNTRY_FULL_NAME")</f>
        <v>#NAME?</v>
      </c>
      <c r="E581" s="8">
        <v>2393366.5</v>
      </c>
      <c r="F581" s="12">
        <f t="shared" si="9"/>
        <v>4.6785190628505008E-4</v>
      </c>
    </row>
    <row r="582" spans="1:6" x14ac:dyDescent="0.2">
      <c r="A582" s="4" t="s">
        <v>819</v>
      </c>
      <c r="B582" s="3" t="e" cm="1">
        <f t="array" aca="1" ref="B582" ca="1">_xll.BDP(C582&amp;" ISIN","ISSUER")</f>
        <v>#NAME?</v>
      </c>
      <c r="C582" s="4" t="s">
        <v>332</v>
      </c>
      <c r="D582" s="3" t="e" cm="1">
        <f t="array" aca="1" ref="D582" ca="1">_xll.BDP(C582&amp;" ISIN","COUNTRY_FULL_NAME")</f>
        <v>#NAME?</v>
      </c>
      <c r="E582" s="8">
        <v>2374400</v>
      </c>
      <c r="F582" s="12">
        <f t="shared" si="9"/>
        <v>4.6414436162753298E-4</v>
      </c>
    </row>
    <row r="583" spans="1:6" x14ac:dyDescent="0.2">
      <c r="A583" s="4" t="s">
        <v>819</v>
      </c>
      <c r="B583" s="3" t="e" cm="1">
        <f t="array" aca="1" ref="B583" ca="1">_xll.BDP(C583&amp;" ISIN","ISSUER")</f>
        <v>#NAME?</v>
      </c>
      <c r="C583" s="4" t="s">
        <v>631</v>
      </c>
      <c r="D583" s="3" t="e" cm="1">
        <f t="array" aca="1" ref="D583" ca="1">_xll.BDP(C583&amp;" ISIN","COUNTRY_FULL_NAME")</f>
        <v>#NAME?</v>
      </c>
      <c r="E583" s="8">
        <v>3642030.02</v>
      </c>
      <c r="F583" s="12">
        <f t="shared" si="9"/>
        <v>7.1193888926095487E-4</v>
      </c>
    </row>
    <row r="584" spans="1:6" x14ac:dyDescent="0.2">
      <c r="A584" s="4" t="s">
        <v>819</v>
      </c>
      <c r="B584" s="3" t="e" cm="1">
        <f t="array" aca="1" ref="B584" ca="1">_xll.BDP(C584&amp;" ISIN","ISSUER")</f>
        <v>#NAME?</v>
      </c>
      <c r="C584" s="4" t="s">
        <v>632</v>
      </c>
      <c r="D584" s="3" t="e" cm="1">
        <f t="array" aca="1" ref="D584" ca="1">_xll.BDP(C584&amp;" ISIN","COUNTRY_FULL_NAME")</f>
        <v>#NAME?</v>
      </c>
      <c r="E584" s="8">
        <v>6876480.8399999999</v>
      </c>
      <c r="F584" s="12">
        <f t="shared" si="9"/>
        <v>1.3442047716163081E-3</v>
      </c>
    </row>
    <row r="585" spans="1:6" x14ac:dyDescent="0.2">
      <c r="A585" s="4" t="s">
        <v>819</v>
      </c>
      <c r="B585" s="3" t="e" cm="1">
        <f t="array" aca="1" ref="B585" ca="1">_xll.BDP(C585&amp;" ISIN","ISSUER")</f>
        <v>#NAME?</v>
      </c>
      <c r="C585" s="4" t="s">
        <v>365</v>
      </c>
      <c r="D585" s="3" t="e" cm="1">
        <f t="array" aca="1" ref="D585" ca="1">_xll.BDP(C585&amp;" ISIN","COUNTRY_FULL_NAME")</f>
        <v>#NAME?</v>
      </c>
      <c r="E585" s="8">
        <v>8454400</v>
      </c>
      <c r="F585" s="12">
        <f t="shared" si="9"/>
        <v>1.6526541825066605E-3</v>
      </c>
    </row>
    <row r="586" spans="1:6" x14ac:dyDescent="0.2">
      <c r="A586" s="4" t="s">
        <v>819</v>
      </c>
      <c r="B586" s="3" t="e" cm="1">
        <f t="array" aca="1" ref="B586" ca="1">_xll.BDP(C586&amp;" ISIN","ISSUER")</f>
        <v>#NAME?</v>
      </c>
      <c r="C586" s="4" t="s">
        <v>633</v>
      </c>
      <c r="D586" s="3" t="e" cm="1">
        <f t="array" aca="1" ref="D586" ca="1">_xll.BDP(C586&amp;" ISIN","COUNTRY_FULL_NAME")</f>
        <v>#NAME?</v>
      </c>
      <c r="E586" s="8">
        <v>824786.57</v>
      </c>
      <c r="F586" s="12">
        <f t="shared" si="9"/>
        <v>1.61228114897074E-4</v>
      </c>
    </row>
    <row r="587" spans="1:6" x14ac:dyDescent="0.2">
      <c r="A587" s="4" t="s">
        <v>819</v>
      </c>
      <c r="B587" s="3" t="e" cm="1">
        <f t="array" aca="1" ref="B587" ca="1">_xll.BDP(C587&amp;" ISIN","ISSUER")</f>
        <v>#NAME?</v>
      </c>
      <c r="C587" s="4" t="s">
        <v>634</v>
      </c>
      <c r="D587" s="3" t="e" cm="1">
        <f t="array" aca="1" ref="D587" ca="1">_xll.BDP(C587&amp;" ISIN","COUNTRY_FULL_NAME")</f>
        <v>#NAME?</v>
      </c>
      <c r="E587" s="8">
        <v>2652000</v>
      </c>
      <c r="F587" s="12">
        <f t="shared" si="9"/>
        <v>5.1840921792293529E-4</v>
      </c>
    </row>
    <row r="588" spans="1:6" x14ac:dyDescent="0.2">
      <c r="A588" s="4" t="s">
        <v>819</v>
      </c>
      <c r="B588" s="3" t="e" cm="1">
        <f t="array" aca="1" ref="B588" ca="1">_xll.BDP(C588&amp;" ISIN","ISSUER")</f>
        <v>#NAME?</v>
      </c>
      <c r="C588" s="4" t="s">
        <v>842</v>
      </c>
      <c r="D588" s="3" t="e" cm="1">
        <f t="array" aca="1" ref="D588" ca="1">_xll.BDP(C588&amp;" ISIN","COUNTRY_FULL_NAME")</f>
        <v>#NAME?</v>
      </c>
      <c r="E588" s="8">
        <v>7069269.04</v>
      </c>
      <c r="F588" s="12">
        <f t="shared" si="9"/>
        <v>1.38189073692052E-3</v>
      </c>
    </row>
    <row r="589" spans="1:6" x14ac:dyDescent="0.2">
      <c r="A589" s="4" t="s">
        <v>819</v>
      </c>
      <c r="B589" s="3" t="e" cm="1">
        <f t="array" aca="1" ref="B589" ca="1">_xll.BDP(C589&amp;" ISIN","ISSUER")</f>
        <v>#NAME?</v>
      </c>
      <c r="C589" s="4" t="s">
        <v>635</v>
      </c>
      <c r="D589" s="3" t="e" cm="1">
        <f t="array" aca="1" ref="D589" ca="1">_xll.BDP(C589&amp;" ISIN","COUNTRY_FULL_NAME")</f>
        <v>#NAME?</v>
      </c>
      <c r="E589" s="8">
        <v>12303610.15</v>
      </c>
      <c r="F589" s="12">
        <f t="shared" si="9"/>
        <v>2.4050923512406439E-3</v>
      </c>
    </row>
    <row r="590" spans="1:6" x14ac:dyDescent="0.2">
      <c r="A590" s="4" t="s">
        <v>819</v>
      </c>
      <c r="B590" s="3" t="e" cm="1">
        <f t="array" aca="1" ref="B590" ca="1">_xll.BDP(C590&amp;" ISIN","ISSUER")</f>
        <v>#NAME?</v>
      </c>
      <c r="C590" s="4" t="s">
        <v>636</v>
      </c>
      <c r="D590" s="3" t="e" cm="1">
        <f t="array" aca="1" ref="D590" ca="1">_xll.BDP(C590&amp;" ISIN","COUNTRY_FULL_NAME")</f>
        <v>#NAME?</v>
      </c>
      <c r="E590" s="8">
        <v>9168015.5399999991</v>
      </c>
      <c r="F590" s="12">
        <f t="shared" si="9"/>
        <v>1.7921507413260619E-3</v>
      </c>
    </row>
    <row r="591" spans="1:6" x14ac:dyDescent="0.2">
      <c r="A591" s="4" t="s">
        <v>819</v>
      </c>
      <c r="B591" s="3" t="e" cm="1">
        <f t="array" aca="1" ref="B591" ca="1">_xll.BDP(C591&amp;" ISIN","ISSUER")</f>
        <v>#NAME?</v>
      </c>
      <c r="C591" s="4" t="s">
        <v>843</v>
      </c>
      <c r="D591" s="3" t="e" cm="1">
        <f t="array" aca="1" ref="D591" ca="1">_xll.BDP(C591&amp;" ISIN","COUNTRY_FULL_NAME")</f>
        <v>#NAME?</v>
      </c>
      <c r="E591" s="8">
        <v>1988710.2900000003</v>
      </c>
      <c r="F591" s="12">
        <f t="shared" si="9"/>
        <v>3.8875028134019375E-4</v>
      </c>
    </row>
    <row r="592" spans="1:6" x14ac:dyDescent="0.2">
      <c r="A592" s="4" t="s">
        <v>819</v>
      </c>
      <c r="B592" s="3" t="e" cm="1">
        <f t="array" aca="1" ref="B592" ca="1">_xll.BDP(C592&amp;" ISIN","ISSUER")</f>
        <v>#NAME?</v>
      </c>
      <c r="C592" s="4" t="s">
        <v>637</v>
      </c>
      <c r="D592" s="3" t="e" cm="1">
        <f t="array" aca="1" ref="D592" ca="1">_xll.BDP(C592&amp;" ISIN","COUNTRY_FULL_NAME")</f>
        <v>#NAME?</v>
      </c>
      <c r="E592" s="8">
        <v>1107755.43</v>
      </c>
      <c r="F592" s="12">
        <f t="shared" si="9"/>
        <v>2.1654246836960212E-4</v>
      </c>
    </row>
    <row r="593" spans="1:6" x14ac:dyDescent="0.2">
      <c r="A593" s="4" t="s">
        <v>819</v>
      </c>
      <c r="B593" s="3" t="e" cm="1">
        <f t="array" aca="1" ref="B593" ca="1">_xll.BDP(C593&amp;" ISIN","ISSUER")</f>
        <v>#NAME?</v>
      </c>
      <c r="C593" s="4" t="s">
        <v>638</v>
      </c>
      <c r="D593" s="3" t="e" cm="1">
        <f t="array" aca="1" ref="D593" ca="1">_xll.BDP(C593&amp;" ISIN","COUNTRY_FULL_NAME")</f>
        <v>#NAME?</v>
      </c>
      <c r="E593" s="8">
        <v>5464472.5099999998</v>
      </c>
      <c r="F593" s="12">
        <f t="shared" si="9"/>
        <v>1.0681873756676014E-3</v>
      </c>
    </row>
    <row r="594" spans="1:6" x14ac:dyDescent="0.2">
      <c r="A594" s="4" t="s">
        <v>819</v>
      </c>
      <c r="B594" s="3" t="e" cm="1">
        <f t="array" aca="1" ref="B594" ca="1">_xll.BDP(C594&amp;" ISIN","ISSUER")</f>
        <v>#NAME?</v>
      </c>
      <c r="C594" s="4" t="s">
        <v>639</v>
      </c>
      <c r="D594" s="3" t="e" cm="1">
        <f t="array" aca="1" ref="D594" ca="1">_xll.BDP(C594&amp;" ISIN","COUNTRY_FULL_NAME")</f>
        <v>#NAME?</v>
      </c>
      <c r="E594" s="8">
        <v>3014838.71</v>
      </c>
      <c r="F594" s="12">
        <f t="shared" si="9"/>
        <v>5.8933641697394082E-4</v>
      </c>
    </row>
    <row r="595" spans="1:6" x14ac:dyDescent="0.2">
      <c r="A595" s="4" t="s">
        <v>819</v>
      </c>
      <c r="B595" s="3" t="e" cm="1">
        <f t="array" aca="1" ref="B595" ca="1">_xll.BDP(C595&amp;" ISIN","ISSUER")</f>
        <v>#NAME?</v>
      </c>
      <c r="C595" s="4" t="s">
        <v>640</v>
      </c>
      <c r="D595" s="3" t="e" cm="1">
        <f t="array" aca="1" ref="D595" ca="1">_xll.BDP(C595&amp;" ISIN","COUNTRY_FULL_NAME")</f>
        <v>#NAME?</v>
      </c>
      <c r="E595" s="8">
        <v>1535864.59</v>
      </c>
      <c r="F595" s="12">
        <f t="shared" si="9"/>
        <v>3.002286428874169E-4</v>
      </c>
    </row>
    <row r="596" spans="1:6" x14ac:dyDescent="0.2">
      <c r="A596" s="4" t="s">
        <v>819</v>
      </c>
      <c r="B596" s="3" t="e" cm="1">
        <f t="array" aca="1" ref="B596" ca="1">_xll.BDP(C596&amp;" ISIN","ISSUER")</f>
        <v>#NAME?</v>
      </c>
      <c r="C596" s="4" t="s">
        <v>669</v>
      </c>
      <c r="D596" s="3" t="e" cm="1">
        <f t="array" aca="1" ref="D596" ca="1">_xll.BDP(C596&amp;" ISIN","COUNTRY_FULL_NAME")</f>
        <v>#NAME?</v>
      </c>
      <c r="E596" s="8">
        <v>7341717.7599999998</v>
      </c>
      <c r="F596" s="12">
        <f t="shared" si="9"/>
        <v>1.4351486282701824E-3</v>
      </c>
    </row>
    <row r="597" spans="1:6" x14ac:dyDescent="0.2">
      <c r="A597" s="4" t="s">
        <v>819</v>
      </c>
      <c r="B597" s="3" t="e" cm="1">
        <f t="array" aca="1" ref="B597" ca="1">_xll.BDP(C597&amp;" ISIN","ISSUER")</f>
        <v>#NAME?</v>
      </c>
      <c r="C597" s="4" t="s">
        <v>642</v>
      </c>
      <c r="D597" s="3" t="e" cm="1">
        <f t="array" aca="1" ref="D597" ca="1">_xll.BDP(C597&amp;" ISIN","COUNTRY_FULL_NAME")</f>
        <v>#NAME?</v>
      </c>
      <c r="E597" s="8">
        <v>1175259.55</v>
      </c>
      <c r="F597" s="12">
        <f t="shared" si="9"/>
        <v>2.2973807849621449E-4</v>
      </c>
    </row>
    <row r="598" spans="1:6" x14ac:dyDescent="0.2">
      <c r="A598" s="4" t="s">
        <v>819</v>
      </c>
      <c r="B598" s="3" t="e" cm="1">
        <f t="array" aca="1" ref="B598" ca="1">_xll.BDP(C598&amp;" ISIN","ISSUER")</f>
        <v>#NAME?</v>
      </c>
      <c r="C598" s="4" t="s">
        <v>643</v>
      </c>
      <c r="D598" s="3" t="e" cm="1">
        <f t="array" aca="1" ref="D598" ca="1">_xll.BDP(C598&amp;" ISIN","COUNTRY_FULL_NAME")</f>
        <v>#NAME?</v>
      </c>
      <c r="E598" s="8">
        <v>12240800</v>
      </c>
      <c r="F598" s="12">
        <f t="shared" si="9"/>
        <v>2.3928143117462539E-3</v>
      </c>
    </row>
    <row r="599" spans="1:6" x14ac:dyDescent="0.2">
      <c r="A599" s="4" t="s">
        <v>819</v>
      </c>
      <c r="B599" s="3" t="e" cm="1">
        <f t="array" aca="1" ref="B599" ca="1">_xll.BDP(C599&amp;" ISIN","ISSUER")</f>
        <v>#NAME?</v>
      </c>
      <c r="C599" s="4" t="s">
        <v>644</v>
      </c>
      <c r="D599" s="3" t="e" cm="1">
        <f t="array" aca="1" ref="D599" ca="1">_xll.BDP(C599&amp;" ISIN","COUNTRY_FULL_NAME")</f>
        <v>#NAME?</v>
      </c>
      <c r="E599" s="8">
        <v>8710498.1300000008</v>
      </c>
      <c r="F599" s="12">
        <f t="shared" si="9"/>
        <v>1.7027158835944533E-3</v>
      </c>
    </row>
    <row r="600" spans="1:6" x14ac:dyDescent="0.2">
      <c r="A600" s="4" t="s">
        <v>819</v>
      </c>
      <c r="B600" s="3" t="e" cm="1">
        <f t="array" aca="1" ref="B600" ca="1">_xll.BDP(C600&amp;" ISIN","ISSUER")</f>
        <v>#NAME?</v>
      </c>
      <c r="C600" s="4" t="s">
        <v>645</v>
      </c>
      <c r="D600" s="3" t="e" cm="1">
        <f t="array" aca="1" ref="D600" ca="1">_xll.BDP(C600&amp;" ISIN","COUNTRY_FULL_NAME")</f>
        <v>#NAME?</v>
      </c>
      <c r="E600" s="8">
        <v>3615500</v>
      </c>
      <c r="F600" s="12">
        <f t="shared" si="9"/>
        <v>7.0675283838626411E-4</v>
      </c>
    </row>
    <row r="601" spans="1:6" x14ac:dyDescent="0.2">
      <c r="A601" s="4" t="s">
        <v>819</v>
      </c>
      <c r="B601" s="3" t="e" cm="1">
        <f t="array" aca="1" ref="B601" ca="1">_xll.BDP(C601&amp;" ISIN","ISSUER")</f>
        <v>#NAME?</v>
      </c>
      <c r="C601" s="4" t="s">
        <v>646</v>
      </c>
      <c r="D601" s="3" t="e" cm="1">
        <f t="array" aca="1" ref="D601" ca="1">_xll.BDP(C601&amp;" ISIN","COUNTRY_FULL_NAME")</f>
        <v>#NAME?</v>
      </c>
      <c r="E601" s="8">
        <v>1089474.5900000001</v>
      </c>
      <c r="F601" s="12">
        <f t="shared" si="9"/>
        <v>2.1296895556139161E-4</v>
      </c>
    </row>
    <row r="602" spans="1:6" x14ac:dyDescent="0.2">
      <c r="A602" s="4" t="s">
        <v>819</v>
      </c>
      <c r="B602" s="3" t="e" cm="1">
        <f t="array" aca="1" ref="B602" ca="1">_xll.BDP(C602&amp;" ISIN","ISSUER")</f>
        <v>#NAME?</v>
      </c>
      <c r="C602" s="4" t="s">
        <v>844</v>
      </c>
      <c r="D602" s="3" t="e" cm="1">
        <f t="array" aca="1" ref="D602" ca="1">_xll.BDP(C602&amp;" ISIN","COUNTRY_FULL_NAME")</f>
        <v>#NAME?</v>
      </c>
      <c r="E602" s="8">
        <v>3810781.83</v>
      </c>
      <c r="F602" s="12">
        <f t="shared" si="9"/>
        <v>7.4492625496426544E-4</v>
      </c>
    </row>
    <row r="603" spans="1:6" x14ac:dyDescent="0.2">
      <c r="A603" s="4" t="s">
        <v>819</v>
      </c>
      <c r="B603" s="3" t="e" cm="1">
        <f t="array" aca="1" ref="B603" ca="1">_xll.BDP(C603&amp;" ISIN","ISSUER")</f>
        <v>#NAME?</v>
      </c>
      <c r="C603" s="4" t="s">
        <v>845</v>
      </c>
      <c r="D603" s="3" t="e" cm="1">
        <f t="array" aca="1" ref="D603" ca="1">_xll.BDP(C603&amp;" ISIN","COUNTRY_FULL_NAME")</f>
        <v>#NAME?</v>
      </c>
      <c r="E603" s="8">
        <v>5957500</v>
      </c>
      <c r="F603" s="12">
        <f t="shared" si="9"/>
        <v>1.1645636937314807E-3</v>
      </c>
    </row>
    <row r="604" spans="1:6" x14ac:dyDescent="0.2">
      <c r="A604" s="4" t="s">
        <v>819</v>
      </c>
      <c r="B604" s="3" t="e" cm="1">
        <f t="array" aca="1" ref="B604" ca="1">_xll.BDP(C604&amp;" ISIN","ISSUER")</f>
        <v>#NAME?</v>
      </c>
      <c r="C604" s="4" t="s">
        <v>846</v>
      </c>
      <c r="D604" s="3" t="e" cm="1">
        <f t="array" aca="1" ref="D604" ca="1">_xll.BDP(C604&amp;" ISIN","COUNTRY_FULL_NAME")</f>
        <v>#NAME?</v>
      </c>
      <c r="E604" s="8">
        <v>2406451.61</v>
      </c>
      <c r="F604" s="12">
        <f t="shared" si="9"/>
        <v>4.7040976512424145E-4</v>
      </c>
    </row>
    <row r="605" spans="1:6" x14ac:dyDescent="0.2">
      <c r="A605" s="4" t="s">
        <v>819</v>
      </c>
      <c r="B605" s="3" t="e" cm="1">
        <f t="array" aca="1" ref="B605" ca="1">_xll.BDP(C605&amp;" ISIN","ISSUER")</f>
        <v>#NAME?</v>
      </c>
      <c r="C605" s="4" t="s">
        <v>649</v>
      </c>
      <c r="D605" s="3" t="e" cm="1">
        <f t="array" aca="1" ref="D605" ca="1">_xll.BDP(C605&amp;" ISIN","COUNTRY_FULL_NAME")</f>
        <v>#NAME?</v>
      </c>
      <c r="E605" s="8">
        <v>2166000</v>
      </c>
      <c r="F605" s="12">
        <f t="shared" si="9"/>
        <v>4.2340662368818918E-4</v>
      </c>
    </row>
    <row r="606" spans="1:6" x14ac:dyDescent="0.2">
      <c r="A606" s="4" t="s">
        <v>821</v>
      </c>
      <c r="B606" s="3" t="e" cm="1">
        <f t="array" aca="1" ref="B606" ca="1">_xll.BDP(C606&amp;" ISIN","ISSUER")</f>
        <v>#NAME?</v>
      </c>
      <c r="C606" s="4" t="s">
        <v>387</v>
      </c>
      <c r="D606" s="3" t="e" cm="1">
        <f t="array" aca="1" ref="D606" ca="1">_xll.BDP(C606&amp;" ISIN","COUNTRY_FULL_NAME")</f>
        <v>#NAME?</v>
      </c>
      <c r="E606" s="8">
        <v>5775680.5499999998</v>
      </c>
      <c r="F606" s="12">
        <f t="shared" si="9"/>
        <v>1.1290218841999277E-3</v>
      </c>
    </row>
    <row r="607" spans="1:6" x14ac:dyDescent="0.2">
      <c r="A607" s="4" t="s">
        <v>821</v>
      </c>
      <c r="B607" s="3" t="e" cm="1">
        <f t="array" aca="1" ref="B607" ca="1">_xll.BDP(C607&amp;" ISIN","ISSUER")</f>
        <v>#NAME?</v>
      </c>
      <c r="C607" s="4" t="s">
        <v>388</v>
      </c>
      <c r="D607" s="3" t="e" cm="1">
        <f t="array" aca="1" ref="D607" ca="1">_xll.BDP(C607&amp;" ISIN","COUNTRY_FULL_NAME")</f>
        <v>#NAME?</v>
      </c>
      <c r="E607" s="8">
        <v>9691602.7400000002</v>
      </c>
      <c r="F607" s="12">
        <f t="shared" si="9"/>
        <v>1.8945008283797798E-3</v>
      </c>
    </row>
    <row r="608" spans="1:6" x14ac:dyDescent="0.2">
      <c r="A608" s="4" t="s">
        <v>821</v>
      </c>
      <c r="B608" s="3" t="e" cm="1">
        <f t="array" aca="1" ref="B608" ca="1">_xll.BDP(C608&amp;" ISIN","ISSUER")</f>
        <v>#NAME?</v>
      </c>
      <c r="C608" s="4" t="s">
        <v>389</v>
      </c>
      <c r="D608" s="3" t="e" cm="1">
        <f t="array" aca="1" ref="D608" ca="1">_xll.BDP(C608&amp;" ISIN","COUNTRY_FULL_NAME")</f>
        <v>#NAME?</v>
      </c>
      <c r="E608" s="8">
        <v>4482601.03</v>
      </c>
      <c r="F608" s="12">
        <f t="shared" si="9"/>
        <v>8.7625252421675876E-4</v>
      </c>
    </row>
    <row r="609" spans="1:6" x14ac:dyDescent="0.2">
      <c r="A609" s="4" t="s">
        <v>821</v>
      </c>
      <c r="B609" s="3" t="e" cm="1">
        <f t="array" aca="1" ref="B609" ca="1">_xll.BDP(C609&amp;" ISIN","ISSUER")</f>
        <v>#NAME?</v>
      </c>
      <c r="C609" s="4" t="s">
        <v>931</v>
      </c>
      <c r="D609" s="3" t="e" cm="1">
        <f t="array" aca="1" ref="D609" ca="1">_xll.BDP(C609&amp;" ISIN","COUNTRY_FULL_NAME")</f>
        <v>#NAME?</v>
      </c>
      <c r="E609" s="8">
        <v>16081369.859999999</v>
      </c>
      <c r="F609" s="12">
        <f t="shared" si="9"/>
        <v>3.1435634887828287E-3</v>
      </c>
    </row>
    <row r="610" spans="1:6" x14ac:dyDescent="0.2">
      <c r="A610" s="4" t="s">
        <v>821</v>
      </c>
      <c r="B610" s="3" t="e" cm="1">
        <f t="array" aca="1" ref="B610" ca="1">_xll.BDP(C610&amp;" ISIN","ISSUER")</f>
        <v>#NAME?</v>
      </c>
      <c r="C610" s="4" t="s">
        <v>932</v>
      </c>
      <c r="D610" s="3" t="e" cm="1">
        <f t="array" aca="1" ref="D610" ca="1">_xll.BDP(C610&amp;" ISIN","COUNTRY_FULL_NAME")</f>
        <v>#NAME?</v>
      </c>
      <c r="E610" s="8">
        <v>19321589.039999999</v>
      </c>
      <c r="F610" s="12">
        <f t="shared" si="9"/>
        <v>3.7769569620115977E-3</v>
      </c>
    </row>
    <row r="611" spans="1:6" x14ac:dyDescent="0.2">
      <c r="A611" s="4" t="s">
        <v>821</v>
      </c>
      <c r="B611" s="3" t="e" cm="1">
        <f t="array" aca="1" ref="B611" ca="1">_xll.BDP(C611&amp;" ISIN","ISSUER")</f>
        <v>#NAME?</v>
      </c>
      <c r="C611" s="4" t="s">
        <v>390</v>
      </c>
      <c r="D611" s="3" t="e" cm="1">
        <f t="array" aca="1" ref="D611" ca="1">_xll.BDP(C611&amp;" ISIN","COUNTRY_FULL_NAME")</f>
        <v>#NAME?</v>
      </c>
      <c r="E611" s="8">
        <v>5339856.58</v>
      </c>
      <c r="F611" s="12">
        <f t="shared" si="9"/>
        <v>1.0438276295092156E-3</v>
      </c>
    </row>
    <row r="612" spans="1:6" x14ac:dyDescent="0.2">
      <c r="A612" s="4" t="s">
        <v>821</v>
      </c>
      <c r="B612" s="3" t="e" cm="1">
        <f t="array" aca="1" ref="B612" ca="1">_xll.BDP(C612&amp;" ISIN","ISSUER")</f>
        <v>#NAME?</v>
      </c>
      <c r="C612" s="4" t="s">
        <v>391</v>
      </c>
      <c r="D612" s="3" t="e" cm="1">
        <f t="array" aca="1" ref="D612" ca="1">_xll.BDP(C612&amp;" ISIN","COUNTRY_FULL_NAME")</f>
        <v>#NAME?</v>
      </c>
      <c r="E612" s="8">
        <v>14725997.26</v>
      </c>
      <c r="F612" s="12">
        <f t="shared" si="9"/>
        <v>2.8786171654192638E-3</v>
      </c>
    </row>
    <row r="613" spans="1:6" x14ac:dyDescent="0.2">
      <c r="A613" s="4" t="s">
        <v>821</v>
      </c>
      <c r="B613" s="3" t="e" cm="1">
        <f t="array" aca="1" ref="B613" ca="1">_xll.BDP(C613&amp;" ISIN","ISSUER")</f>
        <v>#NAME?</v>
      </c>
      <c r="C613" s="4" t="s">
        <v>392</v>
      </c>
      <c r="D613" s="3" t="e" cm="1">
        <f t="array" aca="1" ref="D613" ca="1">_xll.BDP(C613&amp;" ISIN","COUNTRY_FULL_NAME")</f>
        <v>#NAME?</v>
      </c>
      <c r="E613" s="8">
        <v>7650751.7800000003</v>
      </c>
      <c r="F613" s="12">
        <f t="shared" si="9"/>
        <v>1.4955581624405373E-3</v>
      </c>
    </row>
    <row r="614" spans="1:6" x14ac:dyDescent="0.2">
      <c r="A614" s="4" t="s">
        <v>821</v>
      </c>
      <c r="B614" s="3" t="e" cm="1">
        <f t="array" aca="1" ref="B614" ca="1">_xll.BDP(C614&amp;" ISIN","ISSUER")</f>
        <v>#NAME?</v>
      </c>
      <c r="C614" s="4" t="s">
        <v>393</v>
      </c>
      <c r="D614" s="3" t="e" cm="1">
        <f t="array" aca="1" ref="D614" ca="1">_xll.BDP(C614&amp;" ISIN","COUNTRY_FULL_NAME")</f>
        <v>#NAME?</v>
      </c>
      <c r="E614" s="8">
        <v>10698912</v>
      </c>
      <c r="F614" s="12">
        <f t="shared" si="9"/>
        <v>2.0914082211713073E-3</v>
      </c>
    </row>
    <row r="615" spans="1:6" x14ac:dyDescent="0.2">
      <c r="A615" s="4" t="s">
        <v>821</v>
      </c>
      <c r="B615" s="3" t="e" cm="1">
        <f t="array" aca="1" ref="B615" ca="1">_xll.BDP(C615&amp;" ISIN","ISSUER")</f>
        <v>#NAME?</v>
      </c>
      <c r="C615" s="4" t="s">
        <v>394</v>
      </c>
      <c r="D615" s="3" t="e" cm="1">
        <f t="array" aca="1" ref="D615" ca="1">_xll.BDP(C615&amp;" ISIN","COUNTRY_FULL_NAME")</f>
        <v>#NAME?</v>
      </c>
      <c r="E615" s="8">
        <v>16345569.859999999</v>
      </c>
      <c r="F615" s="12">
        <f t="shared" si="9"/>
        <v>3.195208931986162E-3</v>
      </c>
    </row>
    <row r="616" spans="1:6" x14ac:dyDescent="0.2">
      <c r="A616" s="4" t="s">
        <v>821</v>
      </c>
      <c r="B616" s="3" t="e" cm="1">
        <f t="array" aca="1" ref="B616" ca="1">_xll.BDP(C616&amp;" ISIN","ISSUER")</f>
        <v>#NAME?</v>
      </c>
      <c r="C616" s="4" t="s">
        <v>395</v>
      </c>
      <c r="D616" s="3" t="e" cm="1">
        <f t="array" aca="1" ref="D616" ca="1">_xll.BDP(C616&amp;" ISIN","COUNTRY_FULL_NAME")</f>
        <v>#NAME?</v>
      </c>
      <c r="E616" s="8">
        <v>7024912.3300000001</v>
      </c>
      <c r="F616" s="12">
        <f t="shared" si="9"/>
        <v>1.3732199498387952E-3</v>
      </c>
    </row>
    <row r="617" spans="1:6" x14ac:dyDescent="0.2">
      <c r="A617" s="4" t="s">
        <v>821</v>
      </c>
      <c r="B617" s="3" t="e" cm="1">
        <f t="array" aca="1" ref="B617" ca="1">_xll.BDP(C617&amp;" ISIN","ISSUER")</f>
        <v>#NAME?</v>
      </c>
      <c r="C617" s="4" t="s">
        <v>396</v>
      </c>
      <c r="D617" s="3" t="e" cm="1">
        <f t="array" aca="1" ref="D617" ca="1">_xll.BDP(C617&amp;" ISIN","COUNTRY_FULL_NAME")</f>
        <v>#NAME?</v>
      </c>
      <c r="E617" s="8">
        <v>6334351.7800000003</v>
      </c>
      <c r="F617" s="12">
        <f t="shared" si="9"/>
        <v>1.2382301479330893E-3</v>
      </c>
    </row>
    <row r="618" spans="1:6" x14ac:dyDescent="0.2">
      <c r="A618" s="4" t="s">
        <v>821</v>
      </c>
      <c r="B618" s="3" t="e" cm="1">
        <f t="array" aca="1" ref="B618" ca="1">_xll.BDP(C618&amp;" ISIN","ISSUER")</f>
        <v>#NAME?</v>
      </c>
      <c r="C618" s="4" t="s">
        <v>397</v>
      </c>
      <c r="D618" s="3" t="e" cm="1">
        <f t="array" aca="1" ref="D618" ca="1">_xll.BDP(C618&amp;" ISIN","COUNTRY_FULL_NAME")</f>
        <v>#NAME?</v>
      </c>
      <c r="E618" s="8">
        <v>12887363.01</v>
      </c>
      <c r="F618" s="12">
        <f t="shared" si="9"/>
        <v>2.5192035366150317E-3</v>
      </c>
    </row>
    <row r="619" spans="1:6" x14ac:dyDescent="0.2">
      <c r="A619" s="4" t="s">
        <v>821</v>
      </c>
      <c r="B619" s="3" t="e" cm="1">
        <f t="array" aca="1" ref="B619" ca="1">_xll.BDP(C619&amp;" ISIN","ISSUER")</f>
        <v>#NAME?</v>
      </c>
      <c r="C619" s="4" t="s">
        <v>398</v>
      </c>
      <c r="D619" s="3" t="e" cm="1">
        <f t="array" aca="1" ref="D619" ca="1">_xll.BDP(C619&amp;" ISIN","COUNTRY_FULL_NAME")</f>
        <v>#NAME?</v>
      </c>
      <c r="E619" s="8">
        <v>9679294.5199999996</v>
      </c>
      <c r="F619" s="12">
        <f t="shared" si="9"/>
        <v>1.8920948349015658E-3</v>
      </c>
    </row>
    <row r="620" spans="1:6" x14ac:dyDescent="0.2">
      <c r="A620" s="4" t="s">
        <v>821</v>
      </c>
      <c r="B620" s="3" t="e" cm="1">
        <f t="array" aca="1" ref="B620" ca="1">_xll.BDP(C620&amp;" ISIN","ISSUER")</f>
        <v>#NAME?</v>
      </c>
      <c r="C620" s="4" t="s">
        <v>399</v>
      </c>
      <c r="D620" s="3" t="e" cm="1">
        <f t="array" aca="1" ref="D620" ca="1">_xll.BDP(C620&amp;" ISIN","COUNTRY_FULL_NAME")</f>
        <v>#NAME?</v>
      </c>
      <c r="E620" s="8">
        <v>6773221.9199999999</v>
      </c>
      <c r="F620" s="12">
        <f t="shared" si="9"/>
        <v>1.324019863637135E-3</v>
      </c>
    </row>
    <row r="621" spans="1:6" x14ac:dyDescent="0.2">
      <c r="A621" s="4" t="s">
        <v>821</v>
      </c>
      <c r="B621" s="3" t="e" cm="1">
        <f t="array" aca="1" ref="B621" ca="1">_xll.BDP(C621&amp;" ISIN","ISSUER")</f>
        <v>#NAME?</v>
      </c>
      <c r="C621" s="4" t="s">
        <v>400</v>
      </c>
      <c r="D621" s="3" t="e" cm="1">
        <f t="array" aca="1" ref="D621" ca="1">_xll.BDP(C621&amp;" ISIN","COUNTRY_FULL_NAME")</f>
        <v>#NAME?</v>
      </c>
      <c r="E621" s="8">
        <v>7066175.3399999999</v>
      </c>
      <c r="F621" s="12">
        <f t="shared" si="9"/>
        <v>1.3812859848098533E-3</v>
      </c>
    </row>
    <row r="622" spans="1:6" x14ac:dyDescent="0.2">
      <c r="A622" s="4" t="s">
        <v>821</v>
      </c>
      <c r="B622" s="3" t="e" cm="1">
        <f t="array" aca="1" ref="B622" ca="1">_xll.BDP(C622&amp;" ISIN","ISSUER")</f>
        <v>#NAME?</v>
      </c>
      <c r="C622" s="4" t="s">
        <v>401</v>
      </c>
      <c r="D622" s="3" t="e" cm="1">
        <f t="array" aca="1" ref="D622" ca="1">_xll.BDP(C622&amp;" ISIN","COUNTRY_FULL_NAME")</f>
        <v>#NAME?</v>
      </c>
      <c r="E622" s="8">
        <v>5824703.8399999999</v>
      </c>
      <c r="F622" s="12">
        <f t="shared" si="9"/>
        <v>1.1386048877553233E-3</v>
      </c>
    </row>
    <row r="623" spans="1:6" x14ac:dyDescent="0.2">
      <c r="A623" s="4" t="s">
        <v>821</v>
      </c>
      <c r="B623" s="3" t="e" cm="1">
        <f t="array" aca="1" ref="B623" ca="1">_xll.BDP(C623&amp;" ISIN","ISSUER")</f>
        <v>#NAME?</v>
      </c>
      <c r="C623" s="4" t="s">
        <v>402</v>
      </c>
      <c r="D623" s="3" t="e" cm="1">
        <f t="array" aca="1" ref="D623" ca="1">_xll.BDP(C623&amp;" ISIN","COUNTRY_FULL_NAME")</f>
        <v>#NAME?</v>
      </c>
      <c r="E623" s="8">
        <v>5749716.1600000001</v>
      </c>
      <c r="F623" s="12">
        <f t="shared" si="9"/>
        <v>1.1239464018795108E-3</v>
      </c>
    </row>
    <row r="624" spans="1:6" x14ac:dyDescent="0.2">
      <c r="A624" s="4" t="s">
        <v>821</v>
      </c>
      <c r="B624" s="3" t="e" cm="1">
        <f t="array" aca="1" ref="B624" ca="1">_xll.BDP(C624&amp;" ISIN","ISSUER")</f>
        <v>#NAME?</v>
      </c>
      <c r="C624" s="4" t="s">
        <v>403</v>
      </c>
      <c r="D624" s="3" t="e" cm="1">
        <f t="array" aca="1" ref="D624" ca="1">_xll.BDP(C624&amp;" ISIN","COUNTRY_FULL_NAME")</f>
        <v>#NAME?</v>
      </c>
      <c r="E624" s="8">
        <v>7980628</v>
      </c>
      <c r="F624" s="12">
        <f t="shared" si="9"/>
        <v>1.5600419004577221E-3</v>
      </c>
    </row>
    <row r="625" spans="1:6" x14ac:dyDescent="0.2">
      <c r="A625" s="4" t="s">
        <v>821</v>
      </c>
      <c r="B625" s="3" t="e" cm="1">
        <f t="array" aca="1" ref="B625" ca="1">_xll.BDP(C625&amp;" ISIN","ISSUER")</f>
        <v>#NAME?</v>
      </c>
      <c r="C625" s="4" t="s">
        <v>404</v>
      </c>
      <c r="D625" s="3" t="e" cm="1">
        <f t="array" aca="1" ref="D625" ca="1">_xll.BDP(C625&amp;" ISIN","COUNTRY_FULL_NAME")</f>
        <v>#NAME?</v>
      </c>
      <c r="E625" s="8">
        <v>4052250</v>
      </c>
      <c r="F625" s="12">
        <f t="shared" si="9"/>
        <v>7.921281121147113E-4</v>
      </c>
    </row>
    <row r="626" spans="1:6" x14ac:dyDescent="0.2">
      <c r="A626" s="4" t="s">
        <v>821</v>
      </c>
      <c r="B626" s="3" t="e" cm="1">
        <f t="array" aca="1" ref="B626" ca="1">_xll.BDP(C626&amp;" ISIN","ISSUER")</f>
        <v>#NAME?</v>
      </c>
      <c r="C626" s="4" t="s">
        <v>405</v>
      </c>
      <c r="D626" s="3" t="e" cm="1">
        <f t="array" aca="1" ref="D626" ca="1">_xll.BDP(C626&amp;" ISIN","COUNTRY_FULL_NAME")</f>
        <v>#NAME?</v>
      </c>
      <c r="E626" s="8">
        <v>12348767.119999999</v>
      </c>
      <c r="F626" s="12">
        <f t="shared" si="9"/>
        <v>2.4139195720179704E-3</v>
      </c>
    </row>
    <row r="627" spans="1:6" x14ac:dyDescent="0.2">
      <c r="A627" s="4" t="s">
        <v>821</v>
      </c>
      <c r="B627" s="3" t="e" cm="1">
        <f t="array" aca="1" ref="B627" ca="1">_xll.BDP(C627&amp;" ISIN","ISSUER")</f>
        <v>#NAME?</v>
      </c>
      <c r="C627" s="4" t="s">
        <v>406</v>
      </c>
      <c r="D627" s="3" t="e" cm="1">
        <f t="array" aca="1" ref="D627" ca="1">_xll.BDP(C627&amp;" ISIN","COUNTRY_FULL_NAME")</f>
        <v>#NAME?</v>
      </c>
      <c r="E627" s="8">
        <v>9266741.1600000001</v>
      </c>
      <c r="F627" s="12">
        <f t="shared" si="9"/>
        <v>1.8114494862179011E-3</v>
      </c>
    </row>
    <row r="628" spans="1:6" x14ac:dyDescent="0.2">
      <c r="A628" s="4" t="s">
        <v>821</v>
      </c>
      <c r="B628" s="3" t="e" cm="1">
        <f t="array" aca="1" ref="B628" ca="1">_xll.BDP(C628&amp;" ISIN","ISSUER")</f>
        <v>#NAME?</v>
      </c>
      <c r="C628" s="4" t="s">
        <v>407</v>
      </c>
      <c r="D628" s="3" t="e" cm="1">
        <f t="array" aca="1" ref="D628" ca="1">_xll.BDP(C628&amp;" ISIN","COUNTRY_FULL_NAME")</f>
        <v>#NAME?</v>
      </c>
      <c r="E628" s="8">
        <v>6058926.71</v>
      </c>
      <c r="F628" s="12">
        <f t="shared" si="9"/>
        <v>1.1843904438851745E-3</v>
      </c>
    </row>
    <row r="629" spans="1:6" x14ac:dyDescent="0.2">
      <c r="A629" s="4" t="s">
        <v>821</v>
      </c>
      <c r="B629" s="3" t="e" cm="1">
        <f t="array" aca="1" ref="B629" ca="1">_xll.BDP(C629&amp;" ISIN","ISSUER")</f>
        <v>#NAME?</v>
      </c>
      <c r="C629" s="4" t="s">
        <v>408</v>
      </c>
      <c r="D629" s="3" t="e" cm="1">
        <f t="array" aca="1" ref="D629" ca="1">_xll.BDP(C629&amp;" ISIN","COUNTRY_FULL_NAME")</f>
        <v>#NAME?</v>
      </c>
      <c r="E629" s="8">
        <v>2854966.44</v>
      </c>
      <c r="F629" s="12">
        <f t="shared" si="9"/>
        <v>5.580848112204474E-4</v>
      </c>
    </row>
    <row r="630" spans="1:6" x14ac:dyDescent="0.2">
      <c r="A630" s="4" t="s">
        <v>821</v>
      </c>
      <c r="B630" s="3" t="e" cm="1">
        <f t="array" aca="1" ref="B630" ca="1">_xll.BDP(C630&amp;" ISIN","ISSUER")</f>
        <v>#NAME?</v>
      </c>
      <c r="C630" s="4" t="s">
        <v>409</v>
      </c>
      <c r="D630" s="3" t="e" cm="1">
        <f t="array" aca="1" ref="D630" ca="1">_xll.BDP(C630&amp;" ISIN","COUNTRY_FULL_NAME")</f>
        <v>#NAME?</v>
      </c>
      <c r="E630" s="8">
        <v>8175038.9000000004</v>
      </c>
      <c r="F630" s="12">
        <f t="shared" si="9"/>
        <v>1.5980450688682401E-3</v>
      </c>
    </row>
    <row r="631" spans="1:6" x14ac:dyDescent="0.2">
      <c r="A631" s="4" t="s">
        <v>821</v>
      </c>
      <c r="B631" s="3" t="e" cm="1">
        <f t="array" aca="1" ref="B631" ca="1">_xll.BDP(C631&amp;" ISIN","ISSUER")</f>
        <v>#NAME?</v>
      </c>
      <c r="C631" s="4" t="s">
        <v>410</v>
      </c>
      <c r="D631" s="3" t="e" cm="1">
        <f t="array" aca="1" ref="D631" ca="1">_xll.BDP(C631&amp;" ISIN","COUNTRY_FULL_NAME")</f>
        <v>#NAME?</v>
      </c>
      <c r="E631" s="8">
        <v>6284131.5099999998</v>
      </c>
      <c r="F631" s="12">
        <f t="shared" si="9"/>
        <v>1.2284131604162797E-3</v>
      </c>
    </row>
    <row r="632" spans="1:6" x14ac:dyDescent="0.2">
      <c r="A632" s="4" t="s">
        <v>821</v>
      </c>
      <c r="B632" s="3" t="e" cm="1">
        <f t="array" aca="1" ref="B632" ca="1">_xll.BDP(C632&amp;" ISIN","ISSUER")</f>
        <v>#NAME?</v>
      </c>
      <c r="C632" s="4" t="s">
        <v>411</v>
      </c>
      <c r="D632" s="3" t="e" cm="1">
        <f t="array" aca="1" ref="D632" ca="1">_xll.BDP(C632&amp;" ISIN","COUNTRY_FULL_NAME")</f>
        <v>#NAME?</v>
      </c>
      <c r="E632" s="8">
        <v>1742196.71</v>
      </c>
      <c r="F632" s="12">
        <f t="shared" si="9"/>
        <v>3.4056215456222124E-4</v>
      </c>
    </row>
    <row r="633" spans="1:6" x14ac:dyDescent="0.2">
      <c r="A633" s="4" t="s">
        <v>821</v>
      </c>
      <c r="B633" s="3" t="e" cm="1">
        <f t="array" aca="1" ref="B633" ca="1">_xll.BDP(C633&amp;" ISIN","ISSUER")</f>
        <v>#NAME?</v>
      </c>
      <c r="C633" s="4" t="s">
        <v>412</v>
      </c>
      <c r="D633" s="3" t="e" cm="1">
        <f t="array" aca="1" ref="D633" ca="1">_xll.BDP(C633&amp;" ISIN","COUNTRY_FULL_NAME")</f>
        <v>#NAME?</v>
      </c>
      <c r="E633" s="8">
        <v>14662896.58</v>
      </c>
      <c r="F633" s="12">
        <f t="shared" si="9"/>
        <v>2.8662823335304228E-3</v>
      </c>
    </row>
    <row r="634" spans="1:6" x14ac:dyDescent="0.2">
      <c r="A634" s="4" t="s">
        <v>821</v>
      </c>
      <c r="B634" s="3" t="e" cm="1">
        <f t="array" aca="1" ref="B634" ca="1">_xll.BDP(C634&amp;" ISIN","ISSUER")</f>
        <v>#NAME?</v>
      </c>
      <c r="C634" s="4" t="s">
        <v>413</v>
      </c>
      <c r="D634" s="3" t="e" cm="1">
        <f t="array" aca="1" ref="D634" ca="1">_xll.BDP(C634&amp;" ISIN","COUNTRY_FULL_NAME")</f>
        <v>#NAME?</v>
      </c>
      <c r="E634" s="8">
        <v>4761270.55</v>
      </c>
      <c r="F634" s="12">
        <f t="shared" si="9"/>
        <v>9.3072644877262582E-4</v>
      </c>
    </row>
    <row r="635" spans="1:6" x14ac:dyDescent="0.2">
      <c r="A635" s="4" t="s">
        <v>821</v>
      </c>
      <c r="B635" s="3" t="e" cm="1">
        <f t="array" aca="1" ref="B635" ca="1">_xll.BDP(C635&amp;" ISIN","ISSUER")</f>
        <v>#NAME?</v>
      </c>
      <c r="C635" s="4" t="s">
        <v>414</v>
      </c>
      <c r="D635" s="3" t="e" cm="1">
        <f t="array" aca="1" ref="D635" ca="1">_xll.BDP(C635&amp;" ISIN","COUNTRY_FULL_NAME")</f>
        <v>#NAME?</v>
      </c>
      <c r="E635" s="8">
        <v>13459828.77</v>
      </c>
      <c r="F635" s="12">
        <f t="shared" si="9"/>
        <v>2.6311083356079651E-3</v>
      </c>
    </row>
    <row r="636" spans="1:6" x14ac:dyDescent="0.2">
      <c r="A636" s="4" t="s">
        <v>821</v>
      </c>
      <c r="B636" s="3" t="e" cm="1">
        <f t="array" aca="1" ref="B636" ca="1">_xll.BDP(C636&amp;" ISIN","ISSUER")</f>
        <v>#NAME?</v>
      </c>
      <c r="C636" s="4" t="s">
        <v>415</v>
      </c>
      <c r="D636" s="3" t="e" cm="1">
        <f t="array" aca="1" ref="D636" ca="1">_xll.BDP(C636&amp;" ISIN","COUNTRY_FULL_NAME")</f>
        <v>#NAME?</v>
      </c>
      <c r="E636" s="8">
        <v>10257176.029999999</v>
      </c>
      <c r="F636" s="12">
        <f t="shared" si="9"/>
        <v>2.005058297062661E-3</v>
      </c>
    </row>
    <row r="637" spans="1:6" x14ac:dyDescent="0.2">
      <c r="A637" s="4" t="s">
        <v>821</v>
      </c>
      <c r="B637" s="3" t="e" cm="1">
        <f t="array" aca="1" ref="B637" ca="1">_xll.BDP(C637&amp;" ISIN","ISSUER")</f>
        <v>#NAME?</v>
      </c>
      <c r="C637" s="4" t="s">
        <v>416</v>
      </c>
      <c r="D637" s="3" t="e" cm="1">
        <f t="array" aca="1" ref="D637" ca="1">_xll.BDP(C637&amp;" ISIN","COUNTRY_FULL_NAME")</f>
        <v>#NAME?</v>
      </c>
      <c r="E637" s="8">
        <v>13501013.01</v>
      </c>
      <c r="F637" s="12">
        <f t="shared" si="9"/>
        <v>2.639158972730571E-3</v>
      </c>
    </row>
    <row r="638" spans="1:6" x14ac:dyDescent="0.2">
      <c r="A638" s="4" t="s">
        <v>821</v>
      </c>
      <c r="B638" s="3" t="e" cm="1">
        <f t="array" aca="1" ref="B638" ca="1">_xll.BDP(C638&amp;" ISIN","ISSUER")</f>
        <v>#NAME?</v>
      </c>
      <c r="C638" s="4" t="s">
        <v>417</v>
      </c>
      <c r="D638" s="3" t="e" cm="1">
        <f t="array" aca="1" ref="D638" ca="1">_xll.BDP(C638&amp;" ISIN","COUNTRY_FULL_NAME")</f>
        <v>#NAME?</v>
      </c>
      <c r="E638" s="8">
        <v>9012575.3399999999</v>
      </c>
      <c r="F638" s="12">
        <f t="shared" si="9"/>
        <v>1.7617655103623424E-3</v>
      </c>
    </row>
    <row r="639" spans="1:6" x14ac:dyDescent="0.2">
      <c r="A639" s="4" t="s">
        <v>821</v>
      </c>
      <c r="B639" s="3" t="e" cm="1">
        <f t="array" aca="1" ref="B639" ca="1">_xll.BDP(C639&amp;" ISIN","ISSUER")</f>
        <v>#NAME?</v>
      </c>
      <c r="C639" s="4" t="s">
        <v>418</v>
      </c>
      <c r="D639" s="3" t="e" cm="1">
        <f t="array" aca="1" ref="D639" ca="1">_xll.BDP(C639&amp;" ISIN","COUNTRY_FULL_NAME")</f>
        <v>#NAME?</v>
      </c>
      <c r="E639" s="8">
        <v>9423353.4199999999</v>
      </c>
      <c r="F639" s="12">
        <f t="shared" si="9"/>
        <v>1.8420638298165977E-3</v>
      </c>
    </row>
    <row r="640" spans="1:6" x14ac:dyDescent="0.2">
      <c r="A640" s="4" t="s">
        <v>821</v>
      </c>
      <c r="B640" s="3" t="e" cm="1">
        <f t="array" aca="1" ref="B640" ca="1">_xll.BDP(C640&amp;" ISIN","ISSUER")</f>
        <v>#NAME?</v>
      </c>
      <c r="C640" s="4" t="s">
        <v>419</v>
      </c>
      <c r="D640" s="3" t="e" cm="1">
        <f t="array" aca="1" ref="D640" ca="1">_xll.BDP(C640&amp;" ISIN","COUNTRY_FULL_NAME")</f>
        <v>#NAME?</v>
      </c>
      <c r="E640" s="8">
        <v>8835838.9000000004</v>
      </c>
      <c r="F640" s="12">
        <f t="shared" si="9"/>
        <v>1.7272173204532612E-3</v>
      </c>
    </row>
    <row r="641" spans="1:6" x14ac:dyDescent="0.2">
      <c r="A641" s="4" t="s">
        <v>821</v>
      </c>
      <c r="B641" s="3" t="e" cm="1">
        <f t="array" aca="1" ref="B641" ca="1">_xll.BDP(C641&amp;" ISIN","ISSUER")</f>
        <v>#NAME?</v>
      </c>
      <c r="C641" s="4" t="s">
        <v>420</v>
      </c>
      <c r="D641" s="3" t="e" cm="1">
        <f t="array" aca="1" ref="D641" ca="1">_xll.BDP(C641&amp;" ISIN","COUNTRY_FULL_NAME")</f>
        <v>#NAME?</v>
      </c>
      <c r="E641" s="8">
        <v>7335585.6200000001</v>
      </c>
      <c r="F641" s="12">
        <f t="shared" si="9"/>
        <v>1.433949926195675E-3</v>
      </c>
    </row>
    <row r="642" spans="1:6" x14ac:dyDescent="0.2">
      <c r="A642" s="4" t="s">
        <v>821</v>
      </c>
      <c r="B642" s="3" t="e" cm="1">
        <f t="array" aca="1" ref="B642" ca="1">_xll.BDP(C642&amp;" ISIN","ISSUER")</f>
        <v>#NAME?</v>
      </c>
      <c r="C642" s="4" t="s">
        <v>421</v>
      </c>
      <c r="D642" s="3" t="e" cm="1">
        <f t="array" aca="1" ref="D642" ca="1">_xll.BDP(C642&amp;" ISIN","COUNTRY_FULL_NAME")</f>
        <v>#NAME?</v>
      </c>
      <c r="E642" s="8">
        <v>5510663.0099999998</v>
      </c>
      <c r="F642" s="12">
        <f t="shared" ref="F642:F705" si="10">E642/$E$763</f>
        <v>1.0772166294309759E-3</v>
      </c>
    </row>
    <row r="643" spans="1:6" x14ac:dyDescent="0.2">
      <c r="A643" s="4" t="s">
        <v>821</v>
      </c>
      <c r="B643" s="3" t="e" cm="1">
        <f t="array" aca="1" ref="B643" ca="1">_xll.BDP(C643&amp;" ISIN","ISSUER")</f>
        <v>#NAME?</v>
      </c>
      <c r="C643" s="4" t="s">
        <v>422</v>
      </c>
      <c r="D643" s="3" t="e" cm="1">
        <f t="array" aca="1" ref="D643" ca="1">_xll.BDP(C643&amp;" ISIN","COUNTRY_FULL_NAME")</f>
        <v>#NAME?</v>
      </c>
      <c r="E643" s="8">
        <v>6560050.96</v>
      </c>
      <c r="F643" s="12">
        <f t="shared" si="10"/>
        <v>1.2823495051690046E-3</v>
      </c>
    </row>
    <row r="644" spans="1:6" x14ac:dyDescent="0.2">
      <c r="A644" s="4" t="s">
        <v>821</v>
      </c>
      <c r="B644" s="3" t="e" cm="1">
        <f t="array" aca="1" ref="B644" ca="1">_xll.BDP(C644&amp;" ISIN","ISSUER")</f>
        <v>#NAME?</v>
      </c>
      <c r="C644" s="4" t="s">
        <v>423</v>
      </c>
      <c r="D644" s="3" t="e" cm="1">
        <f t="array" aca="1" ref="D644" ca="1">_xll.BDP(C644&amp;" ISIN","COUNTRY_FULL_NAME")</f>
        <v>#NAME?</v>
      </c>
      <c r="E644" s="8">
        <v>5843646.5800000001</v>
      </c>
      <c r="F644" s="12">
        <f t="shared" si="10"/>
        <v>1.1423077878415669E-3</v>
      </c>
    </row>
    <row r="645" spans="1:6" x14ac:dyDescent="0.2">
      <c r="A645" s="4" t="s">
        <v>821</v>
      </c>
      <c r="B645" s="3" t="e" cm="1">
        <f t="array" aca="1" ref="B645" ca="1">_xll.BDP(C645&amp;" ISIN","ISSUER")</f>
        <v>#NAME?</v>
      </c>
      <c r="C645" s="4" t="s">
        <v>424</v>
      </c>
      <c r="D645" s="3" t="e" cm="1">
        <f t="array" aca="1" ref="D645" ca="1">_xll.BDP(C645&amp;" ISIN","COUNTRY_FULL_NAME")</f>
        <v>#NAME?</v>
      </c>
      <c r="E645" s="8">
        <v>7509134.25</v>
      </c>
      <c r="F645" s="12">
        <f t="shared" si="10"/>
        <v>1.4678749675040826E-3</v>
      </c>
    </row>
    <row r="646" spans="1:6" x14ac:dyDescent="0.2">
      <c r="A646" s="4" t="s">
        <v>821</v>
      </c>
      <c r="B646" s="3" t="e" cm="1">
        <f t="array" aca="1" ref="B646" ca="1">_xll.BDP(C646&amp;" ISIN","ISSUER")</f>
        <v>#NAME?</v>
      </c>
      <c r="C646" s="4" t="s">
        <v>425</v>
      </c>
      <c r="D646" s="3" t="e" cm="1">
        <f t="array" aca="1" ref="D646" ca="1">_xll.BDP(C646&amp;" ISIN","COUNTRY_FULL_NAME")</f>
        <v>#NAME?</v>
      </c>
      <c r="E646" s="8">
        <v>6423860.96</v>
      </c>
      <c r="F646" s="12">
        <f t="shared" si="10"/>
        <v>1.2557272761384902E-3</v>
      </c>
    </row>
    <row r="647" spans="1:6" x14ac:dyDescent="0.2">
      <c r="A647" s="4" t="s">
        <v>821</v>
      </c>
      <c r="B647" s="3" t="e" cm="1">
        <f t="array" aca="1" ref="B647" ca="1">_xll.BDP(C647&amp;" ISIN","ISSUER")</f>
        <v>#NAME?</v>
      </c>
      <c r="C647" s="4" t="s">
        <v>426</v>
      </c>
      <c r="D647" s="3" t="e" cm="1">
        <f t="array" aca="1" ref="D647" ca="1">_xll.BDP(C647&amp;" ISIN","COUNTRY_FULL_NAME")</f>
        <v>#NAME?</v>
      </c>
      <c r="E647" s="8">
        <v>7367583.9000000004</v>
      </c>
      <c r="F647" s="12">
        <f t="shared" si="10"/>
        <v>1.4402049048192343E-3</v>
      </c>
    </row>
    <row r="648" spans="1:6" x14ac:dyDescent="0.2">
      <c r="A648" s="4" t="s">
        <v>821</v>
      </c>
      <c r="B648" s="3" t="e" cm="1">
        <f t="array" aca="1" ref="B648" ca="1">_xll.BDP(C648&amp;" ISIN","ISSUER")</f>
        <v>#NAME?</v>
      </c>
      <c r="C648" s="4" t="s">
        <v>427</v>
      </c>
      <c r="D648" s="3" t="e" cm="1">
        <f t="array" aca="1" ref="D648" ca="1">_xll.BDP(C648&amp;" ISIN","COUNTRY_FULL_NAME")</f>
        <v>#NAME?</v>
      </c>
      <c r="E648" s="8">
        <v>13717228.77</v>
      </c>
      <c r="F648" s="12">
        <f t="shared" si="10"/>
        <v>2.6814245244063677E-3</v>
      </c>
    </row>
    <row r="649" spans="1:6" x14ac:dyDescent="0.2">
      <c r="A649" s="4" t="s">
        <v>821</v>
      </c>
      <c r="B649" s="3" t="e" cm="1">
        <f t="array" aca="1" ref="B649" ca="1">_xll.BDP(C649&amp;" ISIN","ISSUER")</f>
        <v>#NAME?</v>
      </c>
      <c r="C649" s="4" t="s">
        <v>428</v>
      </c>
      <c r="D649" s="3" t="e" cm="1">
        <f t="array" aca="1" ref="D649" ca="1">_xll.BDP(C649&amp;" ISIN","COUNTRY_FULL_NAME")</f>
        <v>#NAME?</v>
      </c>
      <c r="E649" s="8">
        <v>4214413.38</v>
      </c>
      <c r="F649" s="12">
        <f t="shared" si="10"/>
        <v>8.2382758081815763E-4</v>
      </c>
    </row>
    <row r="650" spans="1:6" x14ac:dyDescent="0.2">
      <c r="A650" s="4" t="s">
        <v>821</v>
      </c>
      <c r="B650" s="3" t="e" cm="1">
        <f t="array" aca="1" ref="B650" ca="1">_xll.BDP(C650&amp;" ISIN","ISSUER")</f>
        <v>#NAME?</v>
      </c>
      <c r="C650" s="4" t="s">
        <v>429</v>
      </c>
      <c r="D650" s="3" t="e" cm="1">
        <f t="array" aca="1" ref="D650" ca="1">_xll.BDP(C650&amp;" ISIN","COUNTRY_FULL_NAME")</f>
        <v>#NAME?</v>
      </c>
      <c r="E650" s="8">
        <v>13384930.140000001</v>
      </c>
      <c r="F650" s="12">
        <f t="shared" si="10"/>
        <v>2.6164672571004992E-3</v>
      </c>
    </row>
    <row r="651" spans="1:6" x14ac:dyDescent="0.2">
      <c r="A651" s="4" t="s">
        <v>821</v>
      </c>
      <c r="B651" s="3" t="e" cm="1">
        <f t="array" aca="1" ref="B651" ca="1">_xll.BDP(C651&amp;" ISIN","ISSUER")</f>
        <v>#NAME?</v>
      </c>
      <c r="C651" s="4" t="s">
        <v>430</v>
      </c>
      <c r="D651" s="3" t="e" cm="1">
        <f t="array" aca="1" ref="D651" ca="1">_xll.BDP(C651&amp;" ISIN","COUNTRY_FULL_NAME")</f>
        <v>#NAME?</v>
      </c>
      <c r="E651" s="8">
        <v>9190410.9600000009</v>
      </c>
      <c r="F651" s="12">
        <f t="shared" si="10"/>
        <v>1.7965285664268374E-3</v>
      </c>
    </row>
    <row r="652" spans="1:6" x14ac:dyDescent="0.2">
      <c r="A652" s="4" t="s">
        <v>821</v>
      </c>
      <c r="B652" s="3" t="e" cm="1">
        <f t="array" aca="1" ref="B652" ca="1">_xll.BDP(C652&amp;" ISIN","ISSUER")</f>
        <v>#NAME?</v>
      </c>
      <c r="C652" s="4" t="s">
        <v>431</v>
      </c>
      <c r="D652" s="3" t="e" cm="1">
        <f t="array" aca="1" ref="D652" ca="1">_xll.BDP(C652&amp;" ISIN","COUNTRY_FULL_NAME")</f>
        <v>#NAME?</v>
      </c>
      <c r="E652" s="8">
        <v>1767410.96</v>
      </c>
      <c r="F652" s="12">
        <f t="shared" si="10"/>
        <v>3.4549100057391561E-4</v>
      </c>
    </row>
    <row r="653" spans="1:6" x14ac:dyDescent="0.2">
      <c r="A653" s="4" t="s">
        <v>821</v>
      </c>
      <c r="B653" s="3" t="e" cm="1">
        <f t="array" aca="1" ref="B653" ca="1">_xll.BDP(C653&amp;" ISIN","ISSUER")</f>
        <v>#NAME?</v>
      </c>
      <c r="C653" s="4" t="s">
        <v>122</v>
      </c>
      <c r="D653" s="3" t="e" cm="1">
        <f t="array" aca="1" ref="D653" ca="1">_xll.BDP(C653&amp;" ISIN","COUNTRY_FULL_NAME")</f>
        <v>#NAME?</v>
      </c>
      <c r="E653" s="8">
        <v>8543708.9299999997</v>
      </c>
      <c r="F653" s="12">
        <f t="shared" si="10"/>
        <v>1.6701121661246222E-3</v>
      </c>
    </row>
    <row r="654" spans="1:6" x14ac:dyDescent="0.2">
      <c r="A654" s="4" t="s">
        <v>821</v>
      </c>
      <c r="B654" s="3" t="e" cm="1">
        <f t="array" aca="1" ref="B654" ca="1">_xll.BDP(C654&amp;" ISIN","ISSUER")</f>
        <v>#NAME?</v>
      </c>
      <c r="C654" s="4" t="s">
        <v>933</v>
      </c>
      <c r="D654" s="3" t="e" cm="1">
        <f t="array" aca="1" ref="D654" ca="1">_xll.BDP(C654&amp;" ISIN","COUNTRY_FULL_NAME")</f>
        <v>#NAME?</v>
      </c>
      <c r="E654" s="8">
        <v>4760253.42</v>
      </c>
      <c r="F654" s="12">
        <f t="shared" si="10"/>
        <v>9.305276216354366E-4</v>
      </c>
    </row>
    <row r="655" spans="1:6" x14ac:dyDescent="0.2">
      <c r="A655" s="4" t="s">
        <v>821</v>
      </c>
      <c r="B655" s="3" t="e" cm="1">
        <f t="array" aca="1" ref="B655" ca="1">_xll.BDP(C655&amp;" ISIN","ISSUER")</f>
        <v>#NAME?</v>
      </c>
      <c r="C655" s="4" t="s">
        <v>432</v>
      </c>
      <c r="D655" s="3" t="e" cm="1">
        <f t="array" aca="1" ref="D655" ca="1">_xll.BDP(C655&amp;" ISIN","COUNTRY_FULL_NAME")</f>
        <v>#NAME?</v>
      </c>
      <c r="E655" s="8">
        <v>4985349.32</v>
      </c>
      <c r="F655" s="12">
        <f t="shared" si="10"/>
        <v>9.745290505482041E-4</v>
      </c>
    </row>
    <row r="656" spans="1:6" x14ac:dyDescent="0.2">
      <c r="A656" s="4" t="s">
        <v>821</v>
      </c>
      <c r="B656" s="3" t="e" cm="1">
        <f t="array" aca="1" ref="B656" ca="1">_xll.BDP(C656&amp;" ISIN","ISSUER")</f>
        <v>#NAME?</v>
      </c>
      <c r="C656" s="4" t="s">
        <v>433</v>
      </c>
      <c r="D656" s="3" t="e" cm="1">
        <f t="array" aca="1" ref="D656" ca="1">_xll.BDP(C656&amp;" ISIN","COUNTRY_FULL_NAME")</f>
        <v>#NAME?</v>
      </c>
      <c r="E656" s="8">
        <v>9516016.4399999995</v>
      </c>
      <c r="F656" s="12">
        <f t="shared" si="10"/>
        <v>1.8601774662150054E-3</v>
      </c>
    </row>
    <row r="657" spans="1:6" x14ac:dyDescent="0.2">
      <c r="A657" s="4" t="s">
        <v>821</v>
      </c>
      <c r="B657" s="3" t="e" cm="1">
        <f t="array" aca="1" ref="B657" ca="1">_xll.BDP(C657&amp;" ISIN","ISSUER")</f>
        <v>#NAME?</v>
      </c>
      <c r="C657" s="4" t="s">
        <v>434</v>
      </c>
      <c r="D657" s="3" t="e" cm="1">
        <f t="array" aca="1" ref="D657" ca="1">_xll.BDP(C657&amp;" ISIN","COUNTRY_FULL_NAME")</f>
        <v>#NAME?</v>
      </c>
      <c r="E657" s="8">
        <v>1987373.15</v>
      </c>
      <c r="F657" s="12">
        <f t="shared" si="10"/>
        <v>3.8848889909975123E-4</v>
      </c>
    </row>
    <row r="658" spans="1:6" x14ac:dyDescent="0.2">
      <c r="A658" s="4" t="s">
        <v>821</v>
      </c>
      <c r="B658" s="3" t="e" cm="1">
        <f t="array" aca="1" ref="B658" ca="1">_xll.BDP(C658&amp;" ISIN","ISSUER")</f>
        <v>#NAME?</v>
      </c>
      <c r="C658" s="4" t="s">
        <v>435</v>
      </c>
      <c r="D658" s="3" t="e" cm="1">
        <f t="array" aca="1" ref="D658" ca="1">_xll.BDP(C658&amp;" ISIN","COUNTRY_FULL_NAME")</f>
        <v>#NAME?</v>
      </c>
      <c r="E658" s="8">
        <v>11382419.18</v>
      </c>
      <c r="F658" s="12">
        <f t="shared" si="10"/>
        <v>2.2250192402619978E-3</v>
      </c>
    </row>
    <row r="659" spans="1:6" x14ac:dyDescent="0.2">
      <c r="A659" s="4" t="s">
        <v>821</v>
      </c>
      <c r="B659" s="3" t="e" cm="1">
        <f t="array" aca="1" ref="B659" ca="1">_xll.BDP(C659&amp;" ISIN","ISSUER")</f>
        <v>#NAME?</v>
      </c>
      <c r="C659" s="4" t="s">
        <v>436</v>
      </c>
      <c r="D659" s="3" t="e" cm="1">
        <f t="array" aca="1" ref="D659" ca="1">_xll.BDP(C659&amp;" ISIN","COUNTRY_FULL_NAME")</f>
        <v>#NAME?</v>
      </c>
      <c r="E659" s="8">
        <v>15215954.789999999</v>
      </c>
      <c r="F659" s="12">
        <f t="shared" si="10"/>
        <v>2.9743933720341779E-3</v>
      </c>
    </row>
    <row r="660" spans="1:6" x14ac:dyDescent="0.2">
      <c r="A660" s="4" t="s">
        <v>821</v>
      </c>
      <c r="B660" s="3" t="e" cm="1">
        <f t="array" aca="1" ref="B660" ca="1">_xll.BDP(C660&amp;" ISIN","ISSUER")</f>
        <v>#NAME?</v>
      </c>
      <c r="C660" s="4" t="s">
        <v>437</v>
      </c>
      <c r="D660" s="3" t="e" cm="1">
        <f t="array" aca="1" ref="D660" ca="1">_xll.BDP(C660&amp;" ISIN","COUNTRY_FULL_NAME")</f>
        <v>#NAME?</v>
      </c>
      <c r="E660" s="8">
        <v>6127134.25</v>
      </c>
      <c r="F660" s="12">
        <f t="shared" si="10"/>
        <v>1.1977235575608334E-3</v>
      </c>
    </row>
    <row r="661" spans="1:6" x14ac:dyDescent="0.2">
      <c r="A661" s="4" t="s">
        <v>821</v>
      </c>
      <c r="B661" s="3" t="e" cm="1">
        <f t="array" aca="1" ref="B661" ca="1">_xll.BDP(C661&amp;" ISIN","ISSUER")</f>
        <v>#NAME?</v>
      </c>
      <c r="C661" s="4" t="s">
        <v>123</v>
      </c>
      <c r="D661" s="3" t="e" cm="1">
        <f t="array" aca="1" ref="D661" ca="1">_xll.BDP(C661&amp;" ISIN","COUNTRY_FULL_NAME")</f>
        <v>#NAME?</v>
      </c>
      <c r="E661" s="8">
        <v>10847605.48</v>
      </c>
      <c r="F661" s="12">
        <f t="shared" si="10"/>
        <v>2.1204746128293162E-3</v>
      </c>
    </row>
    <row r="662" spans="1:6" x14ac:dyDescent="0.2">
      <c r="A662" s="4" t="s">
        <v>821</v>
      </c>
      <c r="B662" s="3" t="e" cm="1">
        <f t="array" aca="1" ref="B662" ca="1">_xll.BDP(C662&amp;" ISIN","ISSUER")</f>
        <v>#NAME?</v>
      </c>
      <c r="C662" s="4" t="s">
        <v>934</v>
      </c>
      <c r="D662" s="3" t="e" cm="1">
        <f t="array" aca="1" ref="D662" ca="1">_xll.BDP(C662&amp;" ISIN","COUNTRY_FULL_NAME")</f>
        <v>#NAME?</v>
      </c>
      <c r="E662" s="8">
        <v>5035452.05</v>
      </c>
      <c r="F662" s="12">
        <f t="shared" si="10"/>
        <v>9.8432306151166691E-4</v>
      </c>
    </row>
    <row r="663" spans="1:6" x14ac:dyDescent="0.2">
      <c r="A663" s="4" t="s">
        <v>821</v>
      </c>
      <c r="B663" s="3" t="e" cm="1">
        <f t="array" aca="1" ref="B663" ca="1">_xll.BDP(C663&amp;" ISIN","ISSUER")</f>
        <v>#NAME?</v>
      </c>
      <c r="C663" s="4" t="s">
        <v>438</v>
      </c>
      <c r="D663" s="3" t="e" cm="1">
        <f t="array" aca="1" ref="D663" ca="1">_xll.BDP(C663&amp;" ISIN","COUNTRY_FULL_NAME")</f>
        <v>#NAME?</v>
      </c>
      <c r="E663" s="8">
        <v>10249100</v>
      </c>
      <c r="F663" s="12">
        <f t="shared" si="10"/>
        <v>2.0034796061138595E-3</v>
      </c>
    </row>
    <row r="664" spans="1:6" x14ac:dyDescent="0.2">
      <c r="A664" s="4" t="s">
        <v>821</v>
      </c>
      <c r="B664" s="3" t="e" cm="1">
        <f t="array" aca="1" ref="B664" ca="1">_xll.BDP(C664&amp;" ISIN","ISSUER")</f>
        <v>#NAME?</v>
      </c>
      <c r="C664" s="4" t="s">
        <v>439</v>
      </c>
      <c r="D664" s="3" t="e" cm="1">
        <f t="array" aca="1" ref="D664" ca="1">_xll.BDP(C664&amp;" ISIN","COUNTRY_FULL_NAME")</f>
        <v>#NAME?</v>
      </c>
      <c r="E664" s="8">
        <v>13662273.289999999</v>
      </c>
      <c r="F664" s="12">
        <f t="shared" si="10"/>
        <v>2.6706819047203267E-3</v>
      </c>
    </row>
    <row r="665" spans="1:6" x14ac:dyDescent="0.2">
      <c r="A665" s="4" t="s">
        <v>821</v>
      </c>
      <c r="B665" s="3" t="e" cm="1">
        <f t="array" aca="1" ref="B665" ca="1">_xll.BDP(C665&amp;" ISIN","ISSUER")</f>
        <v>#NAME?</v>
      </c>
      <c r="C665" s="4" t="s">
        <v>935</v>
      </c>
      <c r="D665" s="3" t="e" cm="1">
        <f t="array" aca="1" ref="D665" ca="1">_xll.BDP(C665&amp;" ISIN","COUNTRY_FULL_NAME")</f>
        <v>#NAME?</v>
      </c>
      <c r="E665" s="8">
        <v>14448945.210000001</v>
      </c>
      <c r="F665" s="12">
        <f t="shared" si="10"/>
        <v>2.8244594216166822E-3</v>
      </c>
    </row>
    <row r="666" spans="1:6" x14ac:dyDescent="0.2">
      <c r="A666" s="4" t="s">
        <v>821</v>
      </c>
      <c r="B666" s="3" t="e" cm="1">
        <f t="array" aca="1" ref="B666" ca="1">_xll.BDP(C666&amp;" ISIN","ISSUER")</f>
        <v>#NAME?</v>
      </c>
      <c r="C666" s="4" t="s">
        <v>440</v>
      </c>
      <c r="D666" s="3" t="e" cm="1">
        <f t="array" aca="1" ref="D666" ca="1">_xll.BDP(C666&amp;" ISIN","COUNTRY_FULL_NAME")</f>
        <v>#NAME?</v>
      </c>
      <c r="E666" s="8">
        <v>10453792.810000001</v>
      </c>
      <c r="F666" s="12">
        <f t="shared" si="10"/>
        <v>2.0434926677829952E-3</v>
      </c>
    </row>
    <row r="667" spans="1:6" x14ac:dyDescent="0.2">
      <c r="A667" s="4" t="s">
        <v>821</v>
      </c>
      <c r="B667" s="3" t="e" cm="1">
        <f t="array" aca="1" ref="B667" ca="1">_xll.BDP(C667&amp;" ISIN","ISSUER")</f>
        <v>#NAME?</v>
      </c>
      <c r="C667" s="4" t="s">
        <v>936</v>
      </c>
      <c r="D667" s="3" t="e" cm="1">
        <f t="array" aca="1" ref="D667" ca="1">_xll.BDP(C667&amp;" ISIN","COUNTRY_FULL_NAME")</f>
        <v>#NAME?</v>
      </c>
      <c r="E667" s="8">
        <v>9827315.0700000003</v>
      </c>
      <c r="F667" s="12">
        <f t="shared" si="10"/>
        <v>1.9210296831527057E-3</v>
      </c>
    </row>
    <row r="668" spans="1:6" x14ac:dyDescent="0.2">
      <c r="A668" s="4" t="s">
        <v>821</v>
      </c>
      <c r="B668" s="3" t="e" cm="1">
        <f t="array" aca="1" ref="B668" ca="1">_xll.BDP(C668&amp;" ISIN","ISSUER")</f>
        <v>#NAME?</v>
      </c>
      <c r="C668" s="4" t="s">
        <v>441</v>
      </c>
      <c r="D668" s="3" t="e" cm="1">
        <f t="array" aca="1" ref="D668" ca="1">_xll.BDP(C668&amp;" ISIN","COUNTRY_FULL_NAME")</f>
        <v>#NAME?</v>
      </c>
      <c r="E668" s="8">
        <v>18652547.940000001</v>
      </c>
      <c r="F668" s="12">
        <f t="shared" si="10"/>
        <v>3.6461737518270958E-3</v>
      </c>
    </row>
    <row r="669" spans="1:6" x14ac:dyDescent="0.2">
      <c r="A669" s="4" t="s">
        <v>821</v>
      </c>
      <c r="B669" s="3" t="e" cm="1">
        <f t="array" aca="1" ref="B669" ca="1">_xll.BDP(C669&amp;" ISIN","ISSUER")</f>
        <v>#NAME?</v>
      </c>
      <c r="C669" s="4" t="s">
        <v>442</v>
      </c>
      <c r="D669" s="3" t="e" cm="1">
        <f t="array" aca="1" ref="D669" ca="1">_xll.BDP(C669&amp;" ISIN","COUNTRY_FULL_NAME")</f>
        <v>#NAME?</v>
      </c>
      <c r="E669" s="8">
        <v>7078102.0300000003</v>
      </c>
      <c r="F669" s="12">
        <f t="shared" si="10"/>
        <v>1.3836173973420212E-3</v>
      </c>
    </row>
    <row r="670" spans="1:6" x14ac:dyDescent="0.2">
      <c r="A670" s="4" t="s">
        <v>821</v>
      </c>
      <c r="B670" s="3" t="e" cm="1">
        <f t="array" aca="1" ref="B670" ca="1">_xll.BDP(C670&amp;" ISIN","ISSUER")</f>
        <v>#NAME?</v>
      </c>
      <c r="C670" s="4" t="s">
        <v>443</v>
      </c>
      <c r="D670" s="3" t="e" cm="1">
        <f t="array" aca="1" ref="D670" ca="1">_xll.BDP(C670&amp;" ISIN","COUNTRY_FULL_NAME")</f>
        <v>#NAME?</v>
      </c>
      <c r="E670" s="8">
        <v>13053771.92</v>
      </c>
      <c r="F670" s="12">
        <f t="shared" si="10"/>
        <v>2.5517329155322673E-3</v>
      </c>
    </row>
    <row r="671" spans="1:6" x14ac:dyDescent="0.2">
      <c r="A671" s="4" t="s">
        <v>821</v>
      </c>
      <c r="B671" s="3" t="e" cm="1">
        <f t="array" aca="1" ref="B671" ca="1">_xll.BDP(C671&amp;" ISIN","ISSUER")</f>
        <v>#NAME?</v>
      </c>
      <c r="C671" s="4" t="s">
        <v>444</v>
      </c>
      <c r="D671" s="3" t="e" cm="1">
        <f t="array" aca="1" ref="D671" ca="1">_xll.BDP(C671&amp;" ISIN","COUNTRY_FULL_NAME")</f>
        <v>#NAME?</v>
      </c>
      <c r="E671" s="8">
        <v>2000464.66</v>
      </c>
      <c r="F671" s="12">
        <f t="shared" si="10"/>
        <v>3.9104800900191197E-4</v>
      </c>
    </row>
    <row r="672" spans="1:6" x14ac:dyDescent="0.2">
      <c r="A672" s="4" t="s">
        <v>821</v>
      </c>
      <c r="B672" s="3" t="e" cm="1">
        <f t="array" aca="1" ref="B672" ca="1">_xll.BDP(C672&amp;" ISIN","ISSUER")</f>
        <v>#NAME?</v>
      </c>
      <c r="C672" s="4" t="s">
        <v>910</v>
      </c>
      <c r="D672" s="3" t="e" cm="1">
        <f t="array" aca="1" ref="D672" ca="1">_xll.BDP(C672&amp;" ISIN","COUNTRY_FULL_NAME")</f>
        <v>#NAME?</v>
      </c>
      <c r="E672" s="8">
        <v>13120500</v>
      </c>
      <c r="F672" s="12">
        <f t="shared" si="10"/>
        <v>2.5647768264547028E-3</v>
      </c>
    </row>
    <row r="673" spans="1:6" x14ac:dyDescent="0.2">
      <c r="A673" s="4" t="s">
        <v>821</v>
      </c>
      <c r="B673" s="3" t="e" cm="1">
        <f t="array" aca="1" ref="B673" ca="1">_xll.BDP(C673&amp;" ISIN","ISSUER")</f>
        <v>#NAME?</v>
      </c>
      <c r="C673" s="4" t="s">
        <v>937</v>
      </c>
      <c r="D673" s="3" t="e" cm="1">
        <f t="array" aca="1" ref="D673" ca="1">_xll.BDP(C673&amp;" ISIN","COUNTRY_FULL_NAME")</f>
        <v>#NAME?</v>
      </c>
      <c r="E673" s="8">
        <v>2572558.9</v>
      </c>
      <c r="F673" s="12">
        <f t="shared" si="10"/>
        <v>5.0288018378947456E-4</v>
      </c>
    </row>
    <row r="674" spans="1:6" x14ac:dyDescent="0.2">
      <c r="A674" s="4" t="s">
        <v>821</v>
      </c>
      <c r="B674" s="3" t="e" cm="1">
        <f t="array" aca="1" ref="B674" ca="1">_xll.BDP(C674&amp;" ISIN","ISSUER")</f>
        <v>#NAME?</v>
      </c>
      <c r="C674" s="4" t="s">
        <v>445</v>
      </c>
      <c r="D674" s="3" t="e" cm="1">
        <f t="array" aca="1" ref="D674" ca="1">_xll.BDP(C674&amp;" ISIN","COUNTRY_FULL_NAME")</f>
        <v>#NAME?</v>
      </c>
      <c r="E674" s="8">
        <v>12036519.32</v>
      </c>
      <c r="F674" s="12">
        <f t="shared" si="10"/>
        <v>2.3528818126679865E-3</v>
      </c>
    </row>
    <row r="675" spans="1:6" x14ac:dyDescent="0.2">
      <c r="A675" s="4" t="s">
        <v>821</v>
      </c>
      <c r="B675" s="3" t="e" cm="1">
        <f t="array" aca="1" ref="B675" ca="1">_xll.BDP(C675&amp;" ISIN","ISSUER")</f>
        <v>#NAME?</v>
      </c>
      <c r="C675" s="4" t="s">
        <v>446</v>
      </c>
      <c r="D675" s="3" t="e" cm="1">
        <f t="array" aca="1" ref="D675" ca="1">_xll.BDP(C675&amp;" ISIN","COUNTRY_FULL_NAME")</f>
        <v>#NAME?</v>
      </c>
      <c r="E675" s="8">
        <v>6472109.6600000001</v>
      </c>
      <c r="F675" s="12">
        <f t="shared" si="10"/>
        <v>1.2651588639336631E-3</v>
      </c>
    </row>
    <row r="676" spans="1:6" x14ac:dyDescent="0.2">
      <c r="A676" s="4" t="s">
        <v>821</v>
      </c>
      <c r="B676" s="3" t="e" cm="1">
        <f t="array" aca="1" ref="B676" ca="1">_xll.BDP(C676&amp;" ISIN","ISSUER")</f>
        <v>#NAME?</v>
      </c>
      <c r="C676" s="4" t="s">
        <v>447</v>
      </c>
      <c r="D676" s="3" t="e" cm="1">
        <f t="array" aca="1" ref="D676" ca="1">_xll.BDP(C676&amp;" ISIN","COUNTRY_FULL_NAME")</f>
        <v>#NAME?</v>
      </c>
      <c r="E676" s="8">
        <v>7560095.8899999997</v>
      </c>
      <c r="F676" s="12">
        <f t="shared" si="10"/>
        <v>1.4778368769823894E-3</v>
      </c>
    </row>
    <row r="677" spans="1:6" x14ac:dyDescent="0.2">
      <c r="A677" s="4" t="s">
        <v>821</v>
      </c>
      <c r="B677" s="3" t="e" cm="1">
        <f t="array" aca="1" ref="B677" ca="1">_xll.BDP(C677&amp;" ISIN","ISSUER")</f>
        <v>#NAME?</v>
      </c>
      <c r="C677" s="4" t="s">
        <v>448</v>
      </c>
      <c r="D677" s="3" t="e" cm="1">
        <f t="array" aca="1" ref="D677" ca="1">_xll.BDP(C677&amp;" ISIN","COUNTRY_FULL_NAME")</f>
        <v>#NAME?</v>
      </c>
      <c r="E677" s="8">
        <v>15421852.27</v>
      </c>
      <c r="F677" s="12">
        <f t="shared" si="10"/>
        <v>3.0146419208950765E-3</v>
      </c>
    </row>
    <row r="678" spans="1:6" x14ac:dyDescent="0.2">
      <c r="A678" s="4" t="s">
        <v>821</v>
      </c>
      <c r="B678" s="3" t="e" cm="1">
        <f t="array" aca="1" ref="B678" ca="1">_xll.BDP(C678&amp;" ISIN","ISSUER")</f>
        <v>#NAME?</v>
      </c>
      <c r="C678" s="4" t="s">
        <v>449</v>
      </c>
      <c r="D678" s="3" t="e" cm="1">
        <f t="array" aca="1" ref="D678" ca="1">_xll.BDP(C678&amp;" ISIN","COUNTRY_FULL_NAME")</f>
        <v>#NAME?</v>
      </c>
      <c r="E678" s="8">
        <v>13934285.75</v>
      </c>
      <c r="F678" s="12">
        <f t="shared" si="10"/>
        <v>2.7238545165807699E-3</v>
      </c>
    </row>
    <row r="679" spans="1:6" x14ac:dyDescent="0.2">
      <c r="A679" s="4" t="s">
        <v>821</v>
      </c>
      <c r="B679" s="3" t="e" cm="1">
        <f t="array" aca="1" ref="B679" ca="1">_xll.BDP(C679&amp;" ISIN","ISSUER")</f>
        <v>#NAME?</v>
      </c>
      <c r="C679" s="4" t="s">
        <v>450</v>
      </c>
      <c r="D679" s="3" t="e" cm="1">
        <f t="array" aca="1" ref="D679" ca="1">_xll.BDP(C679&amp;" ISIN","COUNTRY_FULL_NAME")</f>
        <v>#NAME?</v>
      </c>
      <c r="E679" s="8">
        <v>4353250</v>
      </c>
      <c r="F679" s="12">
        <f t="shared" si="10"/>
        <v>8.5096716739178652E-4</v>
      </c>
    </row>
    <row r="680" spans="1:6" x14ac:dyDescent="0.2">
      <c r="A680" s="4" t="s">
        <v>821</v>
      </c>
      <c r="B680" s="3" t="e" cm="1">
        <f t="array" aca="1" ref="B680" ca="1">_xll.BDP(C680&amp;" ISIN","ISSUER")</f>
        <v>#NAME?</v>
      </c>
      <c r="C680" s="4" t="s">
        <v>451</v>
      </c>
      <c r="D680" s="3" t="e" cm="1">
        <f t="array" aca="1" ref="D680" ca="1">_xll.BDP(C680&amp;" ISIN","COUNTRY_FULL_NAME")</f>
        <v>#NAME?</v>
      </c>
      <c r="E680" s="8">
        <v>7744117.8099999996</v>
      </c>
      <c r="F680" s="12">
        <f t="shared" si="10"/>
        <v>1.51380922224177E-3</v>
      </c>
    </row>
    <row r="681" spans="1:6" x14ac:dyDescent="0.2">
      <c r="A681" s="4" t="s">
        <v>821</v>
      </c>
      <c r="B681" s="3" t="e" cm="1">
        <f t="array" aca="1" ref="B681" ca="1">_xll.BDP(C681&amp;" ISIN","ISSUER")</f>
        <v>#NAME?</v>
      </c>
      <c r="C681" s="4" t="s">
        <v>938</v>
      </c>
      <c r="D681" s="3" t="e" cm="1">
        <f t="array" aca="1" ref="D681" ca="1">_xll.BDP(C681&amp;" ISIN","COUNTRY_FULL_NAME")</f>
        <v>#NAME?</v>
      </c>
      <c r="E681" s="8">
        <v>18858945.210000001</v>
      </c>
      <c r="F681" s="12">
        <f t="shared" si="10"/>
        <v>3.6865199989319706E-3</v>
      </c>
    </row>
    <row r="682" spans="1:6" x14ac:dyDescent="0.2">
      <c r="A682" s="4" t="s">
        <v>821</v>
      </c>
      <c r="B682" s="3" t="e" cm="1">
        <f t="array" aca="1" ref="B682" ca="1">_xll.BDP(C682&amp;" ISIN","ISSUER")</f>
        <v>#NAME?</v>
      </c>
      <c r="C682" s="4" t="s">
        <v>452</v>
      </c>
      <c r="D682" s="3" t="e" cm="1">
        <f t="array" aca="1" ref="D682" ca="1">_xll.BDP(C682&amp;" ISIN","COUNTRY_FULL_NAME")</f>
        <v>#NAME?</v>
      </c>
      <c r="E682" s="8">
        <v>1297112.08</v>
      </c>
      <c r="F682" s="12">
        <f t="shared" si="10"/>
        <v>2.535576391218672E-4</v>
      </c>
    </row>
    <row r="683" spans="1:6" x14ac:dyDescent="0.2">
      <c r="A683" s="4" t="s">
        <v>821</v>
      </c>
      <c r="B683" s="3" t="e" cm="1">
        <f t="array" aca="1" ref="B683" ca="1">_xll.BDP(C683&amp;" ISIN","ISSUER")</f>
        <v>#NAME?</v>
      </c>
      <c r="C683" s="4" t="s">
        <v>453</v>
      </c>
      <c r="D683" s="3" t="e" cm="1">
        <f t="array" aca="1" ref="D683" ca="1">_xll.BDP(C683&amp;" ISIN","COUNTRY_FULL_NAME")</f>
        <v>#NAME?</v>
      </c>
      <c r="E683" s="8">
        <v>14969292.74</v>
      </c>
      <c r="F683" s="12">
        <f t="shared" si="10"/>
        <v>2.9261762225501029E-3</v>
      </c>
    </row>
    <row r="684" spans="1:6" x14ac:dyDescent="0.2">
      <c r="A684" s="4" t="s">
        <v>821</v>
      </c>
      <c r="B684" s="3" t="e" cm="1">
        <f t="array" aca="1" ref="B684" ca="1">_xll.BDP(C684&amp;" ISIN","ISSUER")</f>
        <v>#NAME?</v>
      </c>
      <c r="C684" s="4" t="s">
        <v>454</v>
      </c>
      <c r="D684" s="3" t="e" cm="1">
        <f t="array" aca="1" ref="D684" ca="1">_xll.BDP(C684&amp;" ISIN","COUNTRY_FULL_NAME")</f>
        <v>#NAME?</v>
      </c>
      <c r="E684" s="8">
        <v>7976334.79</v>
      </c>
      <c r="F684" s="12">
        <f t="shared" si="10"/>
        <v>1.5592026698248115E-3</v>
      </c>
    </row>
    <row r="685" spans="1:6" x14ac:dyDescent="0.2">
      <c r="A685" s="4" t="s">
        <v>821</v>
      </c>
      <c r="B685" s="3" t="e" cm="1">
        <f t="array" aca="1" ref="B685" ca="1">_xll.BDP(C685&amp;" ISIN","ISSUER")</f>
        <v>#NAME?</v>
      </c>
      <c r="C685" s="4" t="s">
        <v>455</v>
      </c>
      <c r="D685" s="3" t="e" cm="1">
        <f t="array" aca="1" ref="D685" ca="1">_xll.BDP(C685&amp;" ISIN","COUNTRY_FULL_NAME")</f>
        <v>#NAME?</v>
      </c>
      <c r="E685" s="8">
        <v>13628722</v>
      </c>
      <c r="F685" s="12">
        <f t="shared" si="10"/>
        <v>2.6641233458933266E-3</v>
      </c>
    </row>
    <row r="686" spans="1:6" x14ac:dyDescent="0.2">
      <c r="A686" s="4" t="s">
        <v>821</v>
      </c>
      <c r="B686" s="3" t="e" cm="1">
        <f t="array" aca="1" ref="B686" ca="1">_xll.BDP(C686&amp;" ISIN","ISSUER")</f>
        <v>#NAME?</v>
      </c>
      <c r="C686" s="4" t="s">
        <v>456</v>
      </c>
      <c r="D686" s="3" t="e" cm="1">
        <f t="array" aca="1" ref="D686" ca="1">_xll.BDP(C686&amp;" ISIN","COUNTRY_FULL_NAME")</f>
        <v>#NAME?</v>
      </c>
      <c r="E686" s="8">
        <v>7018697.2599999998</v>
      </c>
      <c r="F686" s="12">
        <f t="shared" si="10"/>
        <v>1.3720050367249052E-3</v>
      </c>
    </row>
    <row r="687" spans="1:6" x14ac:dyDescent="0.2">
      <c r="A687" s="4" t="s">
        <v>821</v>
      </c>
      <c r="B687" s="3" t="e" cm="1">
        <f t="array" aca="1" ref="B687" ca="1">_xll.BDP(C687&amp;" ISIN","ISSUER")</f>
        <v>#NAME?</v>
      </c>
      <c r="C687" s="4" t="s">
        <v>165</v>
      </c>
      <c r="D687" s="3" t="e" cm="1">
        <f t="array" aca="1" ref="D687" ca="1">_xll.BDP(C687&amp;" ISIN","COUNTRY_FULL_NAME")</f>
        <v>#NAME?</v>
      </c>
      <c r="E687" s="8">
        <v>9639667.0500000007</v>
      </c>
      <c r="F687" s="12">
        <f t="shared" si="10"/>
        <v>1.8843485129818962E-3</v>
      </c>
    </row>
    <row r="688" spans="1:6" x14ac:dyDescent="0.2">
      <c r="A688" s="4" t="s">
        <v>821</v>
      </c>
      <c r="B688" s="3" t="e" cm="1">
        <f t="array" aca="1" ref="B688" ca="1">_xll.BDP(C688&amp;" ISIN","ISSUER")</f>
        <v>#NAME?</v>
      </c>
      <c r="C688" s="4" t="s">
        <v>457</v>
      </c>
      <c r="D688" s="3" t="e" cm="1">
        <f t="array" aca="1" ref="D688" ca="1">_xll.BDP(C688&amp;" ISIN","COUNTRY_FULL_NAME")</f>
        <v>#NAME?</v>
      </c>
      <c r="E688" s="8">
        <v>9481029.6600000001</v>
      </c>
      <c r="F688" s="12">
        <f t="shared" si="10"/>
        <v>1.8533382998283381E-3</v>
      </c>
    </row>
    <row r="689" spans="1:6" x14ac:dyDescent="0.2">
      <c r="A689" s="4" t="s">
        <v>821</v>
      </c>
      <c r="B689" s="3" t="e" cm="1">
        <f t="array" aca="1" ref="B689" ca="1">_xll.BDP(C689&amp;" ISIN","ISSUER")</f>
        <v>#NAME?</v>
      </c>
      <c r="C689" s="4" t="s">
        <v>142</v>
      </c>
      <c r="D689" s="3" t="e" cm="1">
        <f t="array" aca="1" ref="D689" ca="1">_xll.BDP(C689&amp;" ISIN","COUNTRY_FULL_NAME")</f>
        <v>#NAME?</v>
      </c>
      <c r="E689" s="8">
        <v>13086751.640000001</v>
      </c>
      <c r="F689" s="12">
        <f t="shared" si="10"/>
        <v>2.5581797446621759E-3</v>
      </c>
    </row>
    <row r="690" spans="1:6" x14ac:dyDescent="0.2">
      <c r="A690" s="4" t="s">
        <v>821</v>
      </c>
      <c r="B690" s="3" t="e" cm="1">
        <f t="array" aca="1" ref="B690" ca="1">_xll.BDP(C690&amp;" ISIN","ISSUER")</f>
        <v>#NAME?</v>
      </c>
      <c r="C690" s="4" t="s">
        <v>458</v>
      </c>
      <c r="D690" s="3" t="e" cm="1">
        <f t="array" aca="1" ref="D690" ca="1">_xll.BDP(C690&amp;" ISIN","COUNTRY_FULL_NAME")</f>
        <v>#NAME?</v>
      </c>
      <c r="E690" s="8">
        <v>2539139.1800000002</v>
      </c>
      <c r="F690" s="12">
        <f t="shared" si="10"/>
        <v>4.9634734408042351E-4</v>
      </c>
    </row>
    <row r="691" spans="1:6" x14ac:dyDescent="0.2">
      <c r="A691" s="4" t="s">
        <v>821</v>
      </c>
      <c r="B691" s="3" t="e" cm="1">
        <f t="array" aca="1" ref="B691" ca="1">_xll.BDP(C691&amp;" ISIN","ISSUER")</f>
        <v>#NAME?</v>
      </c>
      <c r="C691" s="4" t="s">
        <v>459</v>
      </c>
      <c r="D691" s="3" t="e" cm="1">
        <f t="array" aca="1" ref="D691" ca="1">_xll.BDP(C691&amp;" ISIN","COUNTRY_FULL_NAME")</f>
        <v>#NAME?</v>
      </c>
      <c r="E691" s="8">
        <v>13138864</v>
      </c>
      <c r="F691" s="12">
        <f t="shared" si="10"/>
        <v>2.5683665952623714E-3</v>
      </c>
    </row>
    <row r="692" spans="1:6" x14ac:dyDescent="0.2">
      <c r="A692" s="4" t="s">
        <v>821</v>
      </c>
      <c r="B692" s="3" t="e" cm="1">
        <f t="array" aca="1" ref="B692" ca="1">_xll.BDP(C692&amp;" ISIN","ISSUER")</f>
        <v>#NAME?</v>
      </c>
      <c r="C692" s="4" t="s">
        <v>460</v>
      </c>
      <c r="D692" s="3" t="e" cm="1">
        <f t="array" aca="1" ref="D692" ca="1">_xll.BDP(C692&amp;" ISIN","COUNTRY_FULL_NAME")</f>
        <v>#NAME?</v>
      </c>
      <c r="E692" s="8">
        <v>16964448.489999998</v>
      </c>
      <c r="F692" s="12">
        <f t="shared" si="10"/>
        <v>3.3161864533162969E-3</v>
      </c>
    </row>
    <row r="693" spans="1:6" x14ac:dyDescent="0.2">
      <c r="A693" s="4" t="s">
        <v>821</v>
      </c>
      <c r="B693" s="3" t="e" cm="1">
        <f t="array" aca="1" ref="B693" ca="1">_xll.BDP(C693&amp;" ISIN","ISSUER")</f>
        <v>#NAME?</v>
      </c>
      <c r="C693" s="4" t="s">
        <v>461</v>
      </c>
      <c r="D693" s="3" t="e" cm="1">
        <f t="array" aca="1" ref="D693" ca="1">_xll.BDP(C693&amp;" ISIN","COUNTRY_FULL_NAME")</f>
        <v>#NAME?</v>
      </c>
      <c r="E693" s="8">
        <v>2489529.86</v>
      </c>
      <c r="F693" s="12">
        <f t="shared" si="10"/>
        <v>4.8664978420753937E-4</v>
      </c>
    </row>
    <row r="694" spans="1:6" x14ac:dyDescent="0.2">
      <c r="A694" s="4" t="s">
        <v>821</v>
      </c>
      <c r="B694" s="3" t="e" cm="1">
        <f t="array" aca="1" ref="B694" ca="1">_xll.BDP(C694&amp;" ISIN","ISSUER")</f>
        <v>#NAME?</v>
      </c>
      <c r="C694" s="4" t="s">
        <v>462</v>
      </c>
      <c r="D694" s="3" t="e" cm="1">
        <f t="array" aca="1" ref="D694" ca="1">_xll.BDP(C694&amp;" ISIN","COUNTRY_FULL_NAME")</f>
        <v>#NAME?</v>
      </c>
      <c r="E694" s="8">
        <v>1601807.95</v>
      </c>
      <c r="F694" s="12">
        <f t="shared" si="10"/>
        <v>3.1311915785152341E-4</v>
      </c>
    </row>
    <row r="695" spans="1:6" x14ac:dyDescent="0.2">
      <c r="A695" s="4" t="s">
        <v>821</v>
      </c>
      <c r="B695" s="3" t="e" cm="1">
        <f t="array" aca="1" ref="B695" ca="1">_xll.BDP(C695&amp;" ISIN","ISSUER")</f>
        <v>#NAME?</v>
      </c>
      <c r="C695" s="4" t="s">
        <v>463</v>
      </c>
      <c r="D695" s="3" t="e" cm="1">
        <f t="array" aca="1" ref="D695" ca="1">_xll.BDP(C695&amp;" ISIN","COUNTRY_FULL_NAME")</f>
        <v>#NAME?</v>
      </c>
      <c r="E695" s="8">
        <v>1337734.52</v>
      </c>
      <c r="F695" s="12">
        <f t="shared" si="10"/>
        <v>2.6149845637319502E-4</v>
      </c>
    </row>
    <row r="696" spans="1:6" x14ac:dyDescent="0.2">
      <c r="A696" s="4" t="s">
        <v>821</v>
      </c>
      <c r="B696" s="3" t="e" cm="1">
        <f t="array" aca="1" ref="B696" ca="1">_xll.BDP(C696&amp;" ISIN","ISSUER")</f>
        <v>#NAME?</v>
      </c>
      <c r="C696" s="4" t="s">
        <v>464</v>
      </c>
      <c r="D696" s="3" t="e" cm="1">
        <f t="array" aca="1" ref="D696" ca="1">_xll.BDP(C696&amp;" ISIN","COUNTRY_FULL_NAME")</f>
        <v>#NAME?</v>
      </c>
      <c r="E696" s="8">
        <v>7855427.9500000002</v>
      </c>
      <c r="F696" s="12">
        <f t="shared" si="10"/>
        <v>1.5355679713459527E-3</v>
      </c>
    </row>
    <row r="697" spans="1:6" x14ac:dyDescent="0.2">
      <c r="A697" s="4" t="s">
        <v>821</v>
      </c>
      <c r="B697" s="3" t="e" cm="1">
        <f t="array" aca="1" ref="B697" ca="1">_xll.BDP(C697&amp;" ISIN","ISSUER")</f>
        <v>#NAME?</v>
      </c>
      <c r="C697" s="4" t="s">
        <v>465</v>
      </c>
      <c r="D697" s="3" t="e" cm="1">
        <f t="array" aca="1" ref="D697" ca="1">_xll.BDP(C697&amp;" ISIN","COUNTRY_FULL_NAME")</f>
        <v>#NAME?</v>
      </c>
      <c r="E697" s="8">
        <v>6774839.7300000004</v>
      </c>
      <c r="F697" s="12">
        <f t="shared" si="10"/>
        <v>1.3243361108531411E-3</v>
      </c>
    </row>
    <row r="698" spans="1:6" x14ac:dyDescent="0.2">
      <c r="A698" s="4" t="s">
        <v>821</v>
      </c>
      <c r="B698" s="3" t="e" cm="1">
        <f t="array" aca="1" ref="B698" ca="1">_xll.BDP(C698&amp;" ISIN","ISSUER")</f>
        <v>#NAME?</v>
      </c>
      <c r="C698" s="4" t="s">
        <v>466</v>
      </c>
      <c r="D698" s="3" t="e" cm="1">
        <f t="array" aca="1" ref="D698" ca="1">_xll.BDP(C698&amp;" ISIN","COUNTRY_FULL_NAME")</f>
        <v>#NAME?</v>
      </c>
      <c r="E698" s="8">
        <v>6478995.3799999999</v>
      </c>
      <c r="F698" s="12">
        <f t="shared" si="10"/>
        <v>1.2665048747632392E-3</v>
      </c>
    </row>
    <row r="699" spans="1:6" x14ac:dyDescent="0.2">
      <c r="A699" s="4" t="s">
        <v>821</v>
      </c>
      <c r="B699" s="3" t="e" cm="1">
        <f t="array" aca="1" ref="B699" ca="1">_xll.BDP(C699&amp;" ISIN","ISSUER")</f>
        <v>#NAME?</v>
      </c>
      <c r="C699" s="4" t="s">
        <v>939</v>
      </c>
      <c r="D699" s="3" t="e" cm="1">
        <f t="array" aca="1" ref="D699" ca="1">_xll.BDP(C699&amp;" ISIN","COUNTRY_FULL_NAME")</f>
        <v>#NAME?</v>
      </c>
      <c r="E699" s="8">
        <v>2918980.27</v>
      </c>
      <c r="F699" s="12">
        <f t="shared" si="10"/>
        <v>5.7059814438279724E-4</v>
      </c>
    </row>
    <row r="700" spans="1:6" x14ac:dyDescent="0.2">
      <c r="A700" s="4" t="s">
        <v>821</v>
      </c>
      <c r="B700" s="3" t="e" cm="1">
        <f t="array" aca="1" ref="B700" ca="1">_xll.BDP(C700&amp;" ISIN","ISSUER")</f>
        <v>#NAME?</v>
      </c>
      <c r="C700" s="4" t="s">
        <v>940</v>
      </c>
      <c r="D700" s="3" t="e" cm="1">
        <f t="array" aca="1" ref="D700" ca="1">_xll.BDP(C700&amp;" ISIN","COUNTRY_FULL_NAME")</f>
        <v>#NAME?</v>
      </c>
      <c r="E700" s="8">
        <v>2540842.4700000002</v>
      </c>
      <c r="F700" s="12">
        <f t="shared" si="10"/>
        <v>4.9668030080621381E-4</v>
      </c>
    </row>
    <row r="701" spans="1:6" x14ac:dyDescent="0.2">
      <c r="A701" s="4" t="s">
        <v>821</v>
      </c>
      <c r="B701" s="3" t="e" cm="1">
        <f t="array" aca="1" ref="B701" ca="1">_xll.BDP(C701&amp;" ISIN","ISSUER")</f>
        <v>#NAME?</v>
      </c>
      <c r="C701" s="4" t="s">
        <v>467</v>
      </c>
      <c r="D701" s="3" t="e" cm="1">
        <f t="array" aca="1" ref="D701" ca="1">_xll.BDP(C701&amp;" ISIN","COUNTRY_FULL_NAME")</f>
        <v>#NAME?</v>
      </c>
      <c r="E701" s="8">
        <v>10567561.639999999</v>
      </c>
      <c r="F701" s="12">
        <f t="shared" si="10"/>
        <v>2.0657320381390685E-3</v>
      </c>
    </row>
    <row r="702" spans="1:6" x14ac:dyDescent="0.2">
      <c r="A702" s="4" t="s">
        <v>821</v>
      </c>
      <c r="B702" s="3" t="e" cm="1">
        <f t="array" aca="1" ref="B702" ca="1">_xll.BDP(C702&amp;" ISIN","ISSUER")</f>
        <v>#NAME?</v>
      </c>
      <c r="C702" s="4" t="s">
        <v>468</v>
      </c>
      <c r="D702" s="3" t="e" cm="1">
        <f t="array" aca="1" ref="D702" ca="1">_xll.BDP(C702&amp;" ISIN","COUNTRY_FULL_NAME")</f>
        <v>#NAME?</v>
      </c>
      <c r="E702" s="8">
        <v>5129883.5599999996</v>
      </c>
      <c r="F702" s="12">
        <f t="shared" si="10"/>
        <v>1.0027823998398652E-3</v>
      </c>
    </row>
    <row r="703" spans="1:6" x14ac:dyDescent="0.2">
      <c r="A703" s="4" t="s">
        <v>821</v>
      </c>
      <c r="B703" s="3" t="e" cm="1">
        <f t="array" aca="1" ref="B703" ca="1">_xll.BDP(C703&amp;" ISIN","ISSUER")</f>
        <v>#NAME?</v>
      </c>
      <c r="C703" s="4" t="s">
        <v>469</v>
      </c>
      <c r="D703" s="3" t="e" cm="1">
        <f t="array" aca="1" ref="D703" ca="1">_xll.BDP(C703&amp;" ISIN","COUNTRY_FULL_NAME")</f>
        <v>#NAME?</v>
      </c>
      <c r="E703" s="8">
        <v>21091916.440000001</v>
      </c>
      <c r="F703" s="12">
        <f t="shared" si="10"/>
        <v>4.1230180641615008E-3</v>
      </c>
    </row>
    <row r="704" spans="1:6" x14ac:dyDescent="0.2">
      <c r="A704" s="4" t="s">
        <v>821</v>
      </c>
      <c r="B704" s="3" t="e" cm="1">
        <f t="array" aca="1" ref="B704" ca="1">_xll.BDP(C704&amp;" ISIN","ISSUER")</f>
        <v>#NAME?</v>
      </c>
      <c r="C704" s="4" t="s">
        <v>470</v>
      </c>
      <c r="D704" s="3" t="e" cm="1">
        <f t="array" aca="1" ref="D704" ca="1">_xll.BDP(C704&amp;" ISIN","COUNTRY_FULL_NAME")</f>
        <v>#NAME?</v>
      </c>
      <c r="E704" s="8">
        <v>8809892.5299999993</v>
      </c>
      <c r="F704" s="12">
        <f t="shared" si="10"/>
        <v>1.7221453606570169E-3</v>
      </c>
    </row>
    <row r="705" spans="1:6" x14ac:dyDescent="0.2">
      <c r="A705" s="4" t="s">
        <v>821</v>
      </c>
      <c r="B705" s="3" t="e" cm="1">
        <f t="array" aca="1" ref="B705" ca="1">_xll.BDP(C705&amp;" ISIN","ISSUER")</f>
        <v>#NAME?</v>
      </c>
      <c r="C705" s="4" t="s">
        <v>941</v>
      </c>
      <c r="D705" s="3" t="e" cm="1">
        <f t="array" aca="1" ref="D705" ca="1">_xll.BDP(C705&amp;" ISIN","COUNTRY_FULL_NAME")</f>
        <v>#NAME?</v>
      </c>
      <c r="E705" s="8">
        <v>6409189.3200000003</v>
      </c>
      <c r="F705" s="12">
        <f t="shared" si="10"/>
        <v>1.2528592846535555E-3</v>
      </c>
    </row>
    <row r="706" spans="1:6" x14ac:dyDescent="0.2">
      <c r="A706" s="4" t="s">
        <v>821</v>
      </c>
      <c r="B706" s="3" t="e" cm="1">
        <f t="array" aca="1" ref="B706" ca="1">_xll.BDP(C706&amp;" ISIN","ISSUER")</f>
        <v>#NAME?</v>
      </c>
      <c r="C706" s="4" t="s">
        <v>471</v>
      </c>
      <c r="D706" s="3" t="e" cm="1">
        <f t="array" aca="1" ref="D706" ca="1">_xll.BDP(C706&amp;" ISIN","COUNTRY_FULL_NAME")</f>
        <v>#NAME?</v>
      </c>
      <c r="E706" s="8">
        <v>10718369.859999999</v>
      </c>
      <c r="F706" s="12">
        <f t="shared" ref="F706:F762" si="11">E706/$E$763</f>
        <v>2.0952118161882958E-3</v>
      </c>
    </row>
    <row r="707" spans="1:6" x14ac:dyDescent="0.2">
      <c r="A707" s="4" t="s">
        <v>821</v>
      </c>
      <c r="B707" s="3" t="e" cm="1">
        <f t="array" aca="1" ref="B707" ca="1">_xll.BDP(C707&amp;" ISIN","ISSUER")</f>
        <v>#NAME?</v>
      </c>
      <c r="C707" s="4" t="s">
        <v>472</v>
      </c>
      <c r="D707" s="3" t="e" cm="1">
        <f t="array" aca="1" ref="D707" ca="1">_xll.BDP(C707&amp;" ISIN","COUNTRY_FULL_NAME")</f>
        <v>#NAME?</v>
      </c>
      <c r="E707" s="8">
        <v>6155455.0700000003</v>
      </c>
      <c r="F707" s="12">
        <f t="shared" si="11"/>
        <v>1.2032596714926344E-3</v>
      </c>
    </row>
    <row r="708" spans="1:6" x14ac:dyDescent="0.2">
      <c r="A708" s="4" t="s">
        <v>821</v>
      </c>
      <c r="B708" s="3" t="e" cm="1">
        <f t="array" aca="1" ref="B708" ca="1">_xll.BDP(C708&amp;" ISIN","ISSUER")</f>
        <v>#NAME?</v>
      </c>
      <c r="C708" s="4" t="s">
        <v>473</v>
      </c>
      <c r="D708" s="3" t="e" cm="1">
        <f t="array" aca="1" ref="D708" ca="1">_xll.BDP(C708&amp;" ISIN","COUNTRY_FULL_NAME")</f>
        <v>#NAME?</v>
      </c>
      <c r="E708" s="8">
        <v>7647938.4200000009</v>
      </c>
      <c r="F708" s="12">
        <f t="shared" si="11"/>
        <v>1.4950082107974998E-3</v>
      </c>
    </row>
    <row r="709" spans="1:6" x14ac:dyDescent="0.2">
      <c r="A709" s="4" t="s">
        <v>821</v>
      </c>
      <c r="B709" s="3" t="e" cm="1">
        <f t="array" aca="1" ref="B709" ca="1">_xll.BDP(C709&amp;" ISIN","ISSUER")</f>
        <v>#NAME?</v>
      </c>
      <c r="C709" s="4" t="s">
        <v>942</v>
      </c>
      <c r="D709" s="3" t="e" cm="1">
        <f t="array" aca="1" ref="D709" ca="1">_xll.BDP(C709&amp;" ISIN","COUNTRY_FULL_NAME")</f>
        <v>#NAME?</v>
      </c>
      <c r="E709" s="8">
        <v>6224391.7800000003</v>
      </c>
      <c r="F709" s="12">
        <f t="shared" si="11"/>
        <v>1.2167353222910056E-3</v>
      </c>
    </row>
    <row r="710" spans="1:6" x14ac:dyDescent="0.2">
      <c r="A710" s="4" t="s">
        <v>821</v>
      </c>
      <c r="B710" s="3" t="e" cm="1">
        <f t="array" aca="1" ref="B710" ca="1">_xll.BDP(C710&amp;" ISIN","ISSUER")</f>
        <v>#NAME?</v>
      </c>
      <c r="C710" s="4" t="s">
        <v>474</v>
      </c>
      <c r="D710" s="3" t="e" cm="1">
        <f t="array" aca="1" ref="D710" ca="1">_xll.BDP(C710&amp;" ISIN","COUNTRY_FULL_NAME")</f>
        <v>#NAME?</v>
      </c>
      <c r="E710" s="8">
        <v>20444419.18</v>
      </c>
      <c r="F710" s="12">
        <f t="shared" si="11"/>
        <v>3.9964462134209865E-3</v>
      </c>
    </row>
    <row r="711" spans="1:6" x14ac:dyDescent="0.2">
      <c r="A711" s="4" t="s">
        <v>821</v>
      </c>
      <c r="B711" s="3" t="e" cm="1">
        <f t="array" aca="1" ref="B711" ca="1">_xll.BDP(C711&amp;" ISIN","ISSUER")</f>
        <v>#NAME?</v>
      </c>
      <c r="C711" s="4" t="s">
        <v>475</v>
      </c>
      <c r="D711" s="3" t="e" cm="1">
        <f t="array" aca="1" ref="D711" ca="1">_xll.BDP(C711&amp;" ISIN","COUNTRY_FULL_NAME")</f>
        <v>#NAME?</v>
      </c>
      <c r="E711" s="8">
        <v>19530876.710000001</v>
      </c>
      <c r="F711" s="12">
        <f t="shared" si="11"/>
        <v>3.817868220430004E-3</v>
      </c>
    </row>
    <row r="712" spans="1:6" x14ac:dyDescent="0.2">
      <c r="A712" s="4" t="s">
        <v>821</v>
      </c>
      <c r="B712" s="3" t="e" cm="1">
        <f t="array" aca="1" ref="B712" ca="1">_xll.BDP(C712&amp;" ISIN","ISSUER")</f>
        <v>#NAME?</v>
      </c>
      <c r="C712" s="4" t="s">
        <v>943</v>
      </c>
      <c r="D712" s="3" t="e" cm="1">
        <f t="array" aca="1" ref="D712" ca="1">_xll.BDP(C712&amp;" ISIN","COUNTRY_FULL_NAME")</f>
        <v>#NAME?</v>
      </c>
      <c r="E712" s="8">
        <v>6841206.3300000001</v>
      </c>
      <c r="F712" s="12">
        <f t="shared" si="11"/>
        <v>1.3373093601752391E-3</v>
      </c>
    </row>
    <row r="713" spans="1:6" x14ac:dyDescent="0.2">
      <c r="A713" s="4" t="s">
        <v>821</v>
      </c>
      <c r="B713" s="3" t="e" cm="1">
        <f t="array" aca="1" ref="B713" ca="1">_xll.BDP(C713&amp;" ISIN","ISSUER")</f>
        <v>#NAME?</v>
      </c>
      <c r="C713" s="4" t="s">
        <v>476</v>
      </c>
      <c r="D713" s="3" t="e" cm="1">
        <f t="array" aca="1" ref="D713" ca="1">_xll.BDP(C713&amp;" ISIN","COUNTRY_FULL_NAME")</f>
        <v>#NAME?</v>
      </c>
      <c r="E713" s="8">
        <v>7314932.8799999999</v>
      </c>
      <c r="F713" s="12">
        <f t="shared" si="11"/>
        <v>1.4299127577223094E-3</v>
      </c>
    </row>
    <row r="714" spans="1:6" x14ac:dyDescent="0.2">
      <c r="A714" s="4" t="s">
        <v>821</v>
      </c>
      <c r="B714" s="3" t="e" cm="1">
        <f t="array" aca="1" ref="B714" ca="1">_xll.BDP(C714&amp;" ISIN","ISSUER")</f>
        <v>#NAME?</v>
      </c>
      <c r="C714" s="4" t="s">
        <v>477</v>
      </c>
      <c r="D714" s="3" t="e" cm="1">
        <f t="array" aca="1" ref="D714" ca="1">_xll.BDP(C714&amp;" ISIN","COUNTRY_FULL_NAME")</f>
        <v>#NAME?</v>
      </c>
      <c r="E714" s="8">
        <v>7276773.2899999991</v>
      </c>
      <c r="F714" s="12">
        <f t="shared" si="11"/>
        <v>1.4224533749138024E-3</v>
      </c>
    </row>
    <row r="715" spans="1:6" x14ac:dyDescent="0.2">
      <c r="A715" s="4" t="s">
        <v>821</v>
      </c>
      <c r="B715" s="3" t="e" cm="1">
        <f t="array" aca="1" ref="B715" ca="1">_xll.BDP(C715&amp;" ISIN","ISSUER")</f>
        <v>#NAME?</v>
      </c>
      <c r="C715" s="4" t="s">
        <v>478</v>
      </c>
      <c r="D715" s="3" t="e" cm="1">
        <f t="array" aca="1" ref="D715" ca="1">_xll.BDP(C715&amp;" ISIN","COUNTRY_FULL_NAME")</f>
        <v>#NAME?</v>
      </c>
      <c r="E715" s="8">
        <v>1043217.6699999999</v>
      </c>
      <c r="F715" s="12">
        <f t="shared" si="11"/>
        <v>2.0392671811013827E-4</v>
      </c>
    </row>
    <row r="716" spans="1:6" x14ac:dyDescent="0.2">
      <c r="A716" s="4" t="s">
        <v>821</v>
      </c>
      <c r="B716" s="3" t="e" cm="1">
        <f t="array" aca="1" ref="B716" ca="1">_xll.BDP(C716&amp;" ISIN","ISSUER")</f>
        <v>#NAME?</v>
      </c>
      <c r="C716" s="4" t="s">
        <v>479</v>
      </c>
      <c r="D716" s="3" t="e" cm="1">
        <f t="array" aca="1" ref="D716" ca="1">_xll.BDP(C716&amp;" ISIN","COUNTRY_FULL_NAME")</f>
        <v>#NAME?</v>
      </c>
      <c r="E716" s="8">
        <v>5085923.97</v>
      </c>
      <c r="F716" s="12">
        <f t="shared" si="11"/>
        <v>9.941892412153883E-4</v>
      </c>
    </row>
    <row r="717" spans="1:6" x14ac:dyDescent="0.2">
      <c r="A717" s="4" t="s">
        <v>821</v>
      </c>
      <c r="B717" s="3" t="e" cm="1">
        <f t="array" aca="1" ref="B717" ca="1">_xll.BDP(C717&amp;" ISIN","ISSUER")</f>
        <v>#NAME?</v>
      </c>
      <c r="C717" s="4" t="s">
        <v>480</v>
      </c>
      <c r="D717" s="3" t="e" cm="1">
        <f t="array" aca="1" ref="D717" ca="1">_xll.BDP(C717&amp;" ISIN","COUNTRY_FULL_NAME")</f>
        <v>#NAME?</v>
      </c>
      <c r="E717" s="8">
        <v>1140293.45</v>
      </c>
      <c r="F717" s="12">
        <f t="shared" si="11"/>
        <v>2.2290295460676682E-4</v>
      </c>
    </row>
    <row r="718" spans="1:6" x14ac:dyDescent="0.2">
      <c r="A718" s="4" t="s">
        <v>821</v>
      </c>
      <c r="B718" s="3" t="e" cm="1">
        <f t="array" aca="1" ref="B718" ca="1">_xll.BDP(C718&amp;" ISIN","ISSUER")</f>
        <v>#NAME?</v>
      </c>
      <c r="C718" s="4" t="s">
        <v>481</v>
      </c>
      <c r="D718" s="3" t="e" cm="1">
        <f t="array" aca="1" ref="D718" ca="1">_xll.BDP(C718&amp;" ISIN","COUNTRY_FULL_NAME")</f>
        <v>#NAME?</v>
      </c>
      <c r="E718" s="8">
        <v>4014973.6</v>
      </c>
      <c r="F718" s="12">
        <f t="shared" si="11"/>
        <v>7.8484137404118853E-4</v>
      </c>
    </row>
    <row r="719" spans="1:6" x14ac:dyDescent="0.2">
      <c r="A719" s="4" t="s">
        <v>821</v>
      </c>
      <c r="B719" s="3" t="e" cm="1">
        <f t="array" aca="1" ref="B719" ca="1">_xll.BDP(C719&amp;" ISIN","ISSUER")</f>
        <v>#NAME?</v>
      </c>
      <c r="C719" s="4" t="s">
        <v>482</v>
      </c>
      <c r="D719" s="3" t="e" cm="1">
        <f t="array" aca="1" ref="D719" ca="1">_xll.BDP(C719&amp;" ISIN","COUNTRY_FULL_NAME")</f>
        <v>#NAME?</v>
      </c>
      <c r="E719" s="8">
        <v>2876689.32</v>
      </c>
      <c r="F719" s="12">
        <f t="shared" si="11"/>
        <v>5.6233116915100311E-4</v>
      </c>
    </row>
    <row r="720" spans="1:6" x14ac:dyDescent="0.2">
      <c r="A720" s="4" t="s">
        <v>821</v>
      </c>
      <c r="B720" s="3" t="e" cm="1">
        <f t="array" aca="1" ref="B720" ca="1">_xll.BDP(C720&amp;" ISIN","ISSUER")</f>
        <v>#NAME?</v>
      </c>
      <c r="C720" s="4" t="s">
        <v>483</v>
      </c>
      <c r="D720" s="3" t="e" cm="1">
        <f t="array" aca="1" ref="D720" ca="1">_xll.BDP(C720&amp;" ISIN","COUNTRY_FULL_NAME")</f>
        <v>#NAME?</v>
      </c>
      <c r="E720" s="8">
        <v>3054087.7300000004</v>
      </c>
      <c r="F720" s="12">
        <f t="shared" si="11"/>
        <v>5.9700876002161867E-4</v>
      </c>
    </row>
    <row r="721" spans="1:6" x14ac:dyDescent="0.2">
      <c r="A721" s="4" t="s">
        <v>821</v>
      </c>
      <c r="B721" s="3" t="e" cm="1">
        <f t="array" aca="1" ref="B721" ca="1">_xll.BDP(C721&amp;" ISIN","ISSUER")</f>
        <v>#NAME?</v>
      </c>
      <c r="C721" s="4" t="s">
        <v>484</v>
      </c>
      <c r="D721" s="3" t="e" cm="1">
        <f t="array" aca="1" ref="D721" ca="1">_xll.BDP(C721&amp;" ISIN","COUNTRY_FULL_NAME")</f>
        <v>#NAME?</v>
      </c>
      <c r="E721" s="8">
        <v>1657951.9999999998</v>
      </c>
      <c r="F721" s="12">
        <f t="shared" si="11"/>
        <v>3.2409411752404456E-4</v>
      </c>
    </row>
    <row r="722" spans="1:6" x14ac:dyDescent="0.2">
      <c r="A722" s="4" t="s">
        <v>821</v>
      </c>
      <c r="B722" s="3" t="e" cm="1">
        <f t="array" aca="1" ref="B722" ca="1">_xll.BDP(C722&amp;" ISIN","ISSUER")</f>
        <v>#NAME?</v>
      </c>
      <c r="C722" s="4" t="s">
        <v>485</v>
      </c>
      <c r="D722" s="3" t="e" cm="1">
        <f t="array" aca="1" ref="D722" ca="1">_xll.BDP(C722&amp;" ISIN","COUNTRY_FULL_NAME")</f>
        <v>#NAME?</v>
      </c>
      <c r="E722" s="8">
        <v>2047741.64</v>
      </c>
      <c r="F722" s="12">
        <f t="shared" si="11"/>
        <v>4.0028964634262017E-4</v>
      </c>
    </row>
    <row r="723" spans="1:6" x14ac:dyDescent="0.2">
      <c r="A723" s="4" t="s">
        <v>821</v>
      </c>
      <c r="B723" s="3" t="e" cm="1">
        <f t="array" aca="1" ref="B723" ca="1">_xll.BDP(C723&amp;" ISIN","ISSUER")</f>
        <v>#NAME?</v>
      </c>
      <c r="C723" s="4" t="s">
        <v>486</v>
      </c>
      <c r="D723" s="3" t="e" cm="1">
        <f t="array" aca="1" ref="D723" ca="1">_xll.BDP(C723&amp;" ISIN","COUNTRY_FULL_NAME")</f>
        <v>#NAME?</v>
      </c>
      <c r="E723" s="8">
        <v>19431421.920000002</v>
      </c>
      <c r="F723" s="12">
        <f t="shared" si="11"/>
        <v>3.7984269384154531E-3</v>
      </c>
    </row>
    <row r="724" spans="1:6" x14ac:dyDescent="0.2">
      <c r="A724" s="4" t="s">
        <v>821</v>
      </c>
      <c r="B724" s="3" t="e" cm="1">
        <f t="array" aca="1" ref="B724" ca="1">_xll.BDP(C724&amp;" ISIN","ISSUER")</f>
        <v>#NAME?</v>
      </c>
      <c r="C724" s="4" t="s">
        <v>487</v>
      </c>
      <c r="D724" s="3" t="e" cm="1">
        <f t="array" aca="1" ref="D724" ca="1">_xll.BDP(C724&amp;" ISIN","COUNTRY_FULL_NAME")</f>
        <v>#NAME?</v>
      </c>
      <c r="E724" s="8">
        <v>3467885.48</v>
      </c>
      <c r="F724" s="12">
        <f t="shared" si="11"/>
        <v>6.7789736030659988E-4</v>
      </c>
    </row>
    <row r="725" spans="1:6" x14ac:dyDescent="0.2">
      <c r="A725" s="4" t="s">
        <v>821</v>
      </c>
      <c r="B725" s="3" t="e" cm="1">
        <f t="array" aca="1" ref="B725" ca="1">_xll.BDP(C725&amp;" ISIN","ISSUER")</f>
        <v>#NAME?</v>
      </c>
      <c r="C725" s="4" t="s">
        <v>944</v>
      </c>
      <c r="D725" s="3" t="e" cm="1">
        <f t="array" aca="1" ref="D725" ca="1">_xll.BDP(C725&amp;" ISIN","COUNTRY_FULL_NAME")</f>
        <v>#NAME?</v>
      </c>
      <c r="E725" s="8">
        <v>5742316.2199999997</v>
      </c>
      <c r="F725" s="12">
        <f t="shared" si="11"/>
        <v>1.1224998720499191E-3</v>
      </c>
    </row>
    <row r="726" spans="1:6" x14ac:dyDescent="0.2">
      <c r="A726" s="4" t="s">
        <v>821</v>
      </c>
      <c r="B726" s="3" t="e" cm="1">
        <f t="array" aca="1" ref="B726" ca="1">_xll.BDP(C726&amp;" ISIN","ISSUER")</f>
        <v>#NAME?</v>
      </c>
      <c r="C726" s="4" t="s">
        <v>945</v>
      </c>
      <c r="D726" s="3" t="e" cm="1">
        <f t="array" aca="1" ref="D726" ca="1">_xll.BDP(C726&amp;" ISIN","COUNTRY_FULL_NAME")</f>
        <v>#NAME?</v>
      </c>
      <c r="E726" s="8">
        <v>13268963.08</v>
      </c>
      <c r="F726" s="12">
        <f t="shared" si="11"/>
        <v>2.5937981798458153E-3</v>
      </c>
    </row>
    <row r="727" spans="1:6" x14ac:dyDescent="0.2">
      <c r="A727" s="4" t="s">
        <v>821</v>
      </c>
      <c r="B727" s="3" t="e" cm="1">
        <f t="array" aca="1" ref="B727" ca="1">_xll.BDP(C727&amp;" ISIN","ISSUER")</f>
        <v>#NAME?</v>
      </c>
      <c r="C727" s="4" t="s">
        <v>946</v>
      </c>
      <c r="D727" s="3" t="e" cm="1">
        <f t="array" aca="1" ref="D727" ca="1">_xll.BDP(C727&amp;" ISIN","COUNTRY_FULL_NAME")</f>
        <v>#NAME?</v>
      </c>
      <c r="E727" s="8">
        <v>2026326.03</v>
      </c>
      <c r="F727" s="12">
        <f t="shared" si="11"/>
        <v>3.9610335311809436E-4</v>
      </c>
    </row>
    <row r="728" spans="1:6" x14ac:dyDescent="0.2">
      <c r="A728" s="4" t="s">
        <v>821</v>
      </c>
      <c r="B728" s="3" t="e" cm="1">
        <f t="array" aca="1" ref="B728" ca="1">_xll.BDP(C728&amp;" ISIN","ISSUER")</f>
        <v>#NAME?</v>
      </c>
      <c r="C728" s="4" t="s">
        <v>947</v>
      </c>
      <c r="D728" s="3" t="e" cm="1">
        <f t="array" aca="1" ref="D728" ca="1">_xll.BDP(C728&amp;" ISIN","COUNTRY_FULL_NAME")</f>
        <v>#NAME?</v>
      </c>
      <c r="E728" s="8">
        <v>10250952.050000001</v>
      </c>
      <c r="F728" s="12">
        <f t="shared" si="11"/>
        <v>2.0038416422345439E-3</v>
      </c>
    </row>
    <row r="729" spans="1:6" x14ac:dyDescent="0.2">
      <c r="A729" s="4" t="s">
        <v>821</v>
      </c>
      <c r="B729" s="3" t="e" cm="1">
        <f t="array" aca="1" ref="B729" ca="1">_xll.BDP(C729&amp;" ISIN","ISSUER")</f>
        <v>#NAME?</v>
      </c>
      <c r="C729" s="4" t="s">
        <v>948</v>
      </c>
      <c r="D729" s="3" t="e" cm="1">
        <f t="array" aca="1" ref="D729" ca="1">_xll.BDP(C729&amp;" ISIN","COUNTRY_FULL_NAME")</f>
        <v>#NAME?</v>
      </c>
      <c r="E729" s="8">
        <v>5111438.3600000003</v>
      </c>
      <c r="F729" s="12">
        <f t="shared" si="11"/>
        <v>9.991767581707734E-4</v>
      </c>
    </row>
    <row r="730" spans="1:6" x14ac:dyDescent="0.2">
      <c r="A730" s="4" t="s">
        <v>821</v>
      </c>
      <c r="B730" s="3" t="e" cm="1">
        <f t="array" aca="1" ref="B730" ca="1">_xll.BDP(C730&amp;" ISIN","ISSUER")</f>
        <v>#NAME?</v>
      </c>
      <c r="C730" s="4" t="s">
        <v>949</v>
      </c>
      <c r="D730" s="3" t="e" cm="1">
        <f t="array" aca="1" ref="D730" ca="1">_xll.BDP(C730&amp;" ISIN","COUNTRY_FULL_NAME")</f>
        <v>#NAME?</v>
      </c>
      <c r="E730" s="8">
        <v>3815890.41</v>
      </c>
      <c r="F730" s="12">
        <f t="shared" si="11"/>
        <v>7.4592487297425671E-4</v>
      </c>
    </row>
    <row r="731" spans="1:6" x14ac:dyDescent="0.2">
      <c r="A731" s="4" t="s">
        <v>821</v>
      </c>
      <c r="B731" s="3" t="e" cm="1">
        <f t="array" aca="1" ref="B731" ca="1">_xll.BDP(C731&amp;" ISIN","ISSUER")</f>
        <v>#NAME?</v>
      </c>
      <c r="C731" s="4" t="s">
        <v>950</v>
      </c>
      <c r="D731" s="3" t="e" cm="1">
        <f t="array" aca="1" ref="D731" ca="1">_xll.BDP(C731&amp;" ISIN","COUNTRY_FULL_NAME")</f>
        <v>#NAME?</v>
      </c>
      <c r="E731" s="8">
        <v>9340846.9600000009</v>
      </c>
      <c r="F731" s="12">
        <f t="shared" si="11"/>
        <v>1.8259355834356816E-3</v>
      </c>
    </row>
    <row r="732" spans="1:6" x14ac:dyDescent="0.2">
      <c r="A732" s="4" t="s">
        <v>821</v>
      </c>
      <c r="B732" s="3" t="e" cm="1">
        <f t="array" aca="1" ref="B732" ca="1">_xll.BDP(C732&amp;" ISIN","ISSUER")</f>
        <v>#NAME?</v>
      </c>
      <c r="C732" s="4" t="s">
        <v>951</v>
      </c>
      <c r="D732" s="3" t="e" cm="1">
        <f t="array" aca="1" ref="D732" ca="1">_xll.BDP(C732&amp;" ISIN","COUNTRY_FULL_NAME")</f>
        <v>#NAME?</v>
      </c>
      <c r="E732" s="8">
        <v>14983602.74</v>
      </c>
      <c r="F732" s="12">
        <f t="shared" si="11"/>
        <v>2.9289735211581258E-3</v>
      </c>
    </row>
    <row r="733" spans="1:6" x14ac:dyDescent="0.2">
      <c r="A733" s="4" t="s">
        <v>821</v>
      </c>
      <c r="B733" s="3" t="e" cm="1">
        <f t="array" aca="1" ref="B733" ca="1">_xll.BDP(C733&amp;" ISIN","ISSUER")</f>
        <v>#NAME?</v>
      </c>
      <c r="C733" s="4" t="s">
        <v>952</v>
      </c>
      <c r="D733" s="3" t="e" cm="1">
        <f t="array" aca="1" ref="D733" ca="1">_xll.BDP(C733&amp;" ISIN","COUNTRY_FULL_NAME")</f>
        <v>#NAME?</v>
      </c>
      <c r="E733" s="8">
        <v>8442201.3699999992</v>
      </c>
      <c r="F733" s="12">
        <f t="shared" si="11"/>
        <v>1.6502696115270105E-3</v>
      </c>
    </row>
    <row r="734" spans="1:6" x14ac:dyDescent="0.2">
      <c r="A734" s="4" t="s">
        <v>821</v>
      </c>
      <c r="B734" s="3" t="e" cm="1">
        <f t="array" aca="1" ref="B734" ca="1">_xll.BDP(C734&amp;" ISIN","ISSUER")</f>
        <v>#NAME?</v>
      </c>
      <c r="C734" s="4" t="s">
        <v>953</v>
      </c>
      <c r="D734" s="3" t="e" cm="1">
        <f t="array" aca="1" ref="D734" ca="1">_xll.BDP(C734&amp;" ISIN","COUNTRY_FULL_NAME")</f>
        <v>#NAME?</v>
      </c>
      <c r="E734" s="8">
        <v>8122298.0800000001</v>
      </c>
      <c r="F734" s="12">
        <f t="shared" si="11"/>
        <v>1.5877353677940266E-3</v>
      </c>
    </row>
    <row r="735" spans="1:6" x14ac:dyDescent="0.2">
      <c r="A735" s="4" t="s">
        <v>821</v>
      </c>
      <c r="B735" s="3" t="e" cm="1">
        <f t="array" aca="1" ref="B735" ca="1">_xll.BDP(C735&amp;" ISIN","ISSUER")</f>
        <v>#NAME?</v>
      </c>
      <c r="C735" s="4" t="s">
        <v>954</v>
      </c>
      <c r="D735" s="3" t="e" cm="1">
        <f t="array" aca="1" ref="D735" ca="1">_xll.BDP(C735&amp;" ISIN","COUNTRY_FULL_NAME")</f>
        <v>#NAME?</v>
      </c>
      <c r="E735" s="8">
        <v>3059376.99</v>
      </c>
      <c r="F735" s="12">
        <f t="shared" si="11"/>
        <v>5.9804269710306323E-4</v>
      </c>
    </row>
    <row r="736" spans="1:6" x14ac:dyDescent="0.2">
      <c r="A736" s="4" t="s">
        <v>821</v>
      </c>
      <c r="B736" s="3" t="e" cm="1">
        <f t="array" aca="1" ref="B736" ca="1">_xll.BDP(C736&amp;" ISIN","ISSUER")</f>
        <v>#NAME?</v>
      </c>
      <c r="C736" s="4" t="s">
        <v>907</v>
      </c>
      <c r="D736" s="3" t="e" cm="1">
        <f t="array" aca="1" ref="D736" ca="1">_xll.BDP(C736&amp;" ISIN","COUNTRY_FULL_NAME")</f>
        <v>#NAME?</v>
      </c>
      <c r="E736" s="8">
        <v>6671861.4800000004</v>
      </c>
      <c r="F736" s="12">
        <f t="shared" si="11"/>
        <v>1.3042060678495316E-3</v>
      </c>
    </row>
    <row r="737" spans="1:6" x14ac:dyDescent="0.2">
      <c r="A737" s="4" t="s">
        <v>821</v>
      </c>
      <c r="B737" s="3" t="e" cm="1">
        <f t="array" aca="1" ref="B737" ca="1">_xll.BDP(C737&amp;" ISIN","ISSUER")</f>
        <v>#NAME?</v>
      </c>
      <c r="C737" s="4" t="s">
        <v>955</v>
      </c>
      <c r="D737" s="3" t="e" cm="1">
        <f t="array" aca="1" ref="D737" ca="1">_xll.BDP(C737&amp;" ISIN","COUNTRY_FULL_NAME")</f>
        <v>#NAME?</v>
      </c>
      <c r="E737" s="8">
        <v>6002145.21</v>
      </c>
      <c r="F737" s="12">
        <f t="shared" si="11"/>
        <v>1.1732908763861206E-3</v>
      </c>
    </row>
    <row r="738" spans="1:6" x14ac:dyDescent="0.2">
      <c r="A738" s="4" t="s">
        <v>821</v>
      </c>
      <c r="B738" s="3" t="e" cm="1">
        <f t="array" aca="1" ref="B738" ca="1">_xll.BDP(C738&amp;" ISIN","ISSUER")</f>
        <v>#NAME?</v>
      </c>
      <c r="C738" s="4" t="s">
        <v>956</v>
      </c>
      <c r="D738" s="3" t="e" cm="1">
        <f t="array" aca="1" ref="D738" ca="1">_xll.BDP(C738&amp;" ISIN","COUNTRY_FULL_NAME")</f>
        <v>#NAME?</v>
      </c>
      <c r="E738" s="8">
        <v>15067130.140000001</v>
      </c>
      <c r="F738" s="12">
        <f t="shared" si="11"/>
        <v>2.9453013394496554E-3</v>
      </c>
    </row>
    <row r="739" spans="1:6" x14ac:dyDescent="0.2">
      <c r="A739" s="4" t="s">
        <v>821</v>
      </c>
      <c r="B739" s="3" t="e" cm="1">
        <f t="array" aca="1" ref="B739" ca="1">_xll.BDP(C739&amp;" ISIN","ISSUER")</f>
        <v>#NAME?</v>
      </c>
      <c r="C739" s="4" t="s">
        <v>957</v>
      </c>
      <c r="D739" s="3" t="e" cm="1">
        <f t="array" aca="1" ref="D739" ca="1">_xll.BDP(C739&amp;" ISIN","COUNTRY_FULL_NAME")</f>
        <v>#NAME?</v>
      </c>
      <c r="E739" s="8">
        <v>19925383.559999999</v>
      </c>
      <c r="F739" s="12">
        <f t="shared" si="11"/>
        <v>3.8949858628032092E-3</v>
      </c>
    </row>
    <row r="740" spans="1:6" x14ac:dyDescent="0.2">
      <c r="A740" s="4" t="s">
        <v>821</v>
      </c>
      <c r="B740" s="3" t="e" cm="1">
        <f t="array" aca="1" ref="B740" ca="1">_xll.BDP(C740&amp;" ISIN","ISSUER")</f>
        <v>#NAME?</v>
      </c>
      <c r="C740" s="4" t="s">
        <v>958</v>
      </c>
      <c r="D740" s="3" t="e" cm="1">
        <f t="array" aca="1" ref="D740" ca="1">_xll.BDP(C740&amp;" ISIN","COUNTRY_FULL_NAME")</f>
        <v>#NAME?</v>
      </c>
      <c r="E740" s="8">
        <v>7013350.8200000003</v>
      </c>
      <c r="F740" s="12">
        <f t="shared" si="11"/>
        <v>1.3709599221777438E-3</v>
      </c>
    </row>
    <row r="741" spans="1:6" x14ac:dyDescent="0.2">
      <c r="A741" s="4" t="s">
        <v>821</v>
      </c>
      <c r="B741" s="3" t="e" cm="1">
        <f t="array" aca="1" ref="B741" ca="1">_xll.BDP(C741&amp;" ISIN","ISSUER")</f>
        <v>#NAME?</v>
      </c>
      <c r="C741" s="4" t="s">
        <v>959</v>
      </c>
      <c r="D741" s="3" t="e" cm="1">
        <f t="array" aca="1" ref="D741" ca="1">_xll.BDP(C741&amp;" ISIN","COUNTRY_FULL_NAME")</f>
        <v>#NAME?</v>
      </c>
      <c r="E741" s="8">
        <v>12053040.9</v>
      </c>
      <c r="F741" s="12">
        <f t="shared" si="11"/>
        <v>2.3561114278137828E-3</v>
      </c>
    </row>
    <row r="742" spans="1:6" x14ac:dyDescent="0.2">
      <c r="A742" s="4" t="s">
        <v>821</v>
      </c>
      <c r="B742" s="3" t="e" cm="1">
        <f t="array" aca="1" ref="B742" ca="1">_xll.BDP(C742&amp;" ISIN","ISSUER")</f>
        <v>#NAME?</v>
      </c>
      <c r="C742" s="4" t="s">
        <v>960</v>
      </c>
      <c r="D742" s="3" t="e" cm="1">
        <f t="array" aca="1" ref="D742" ca="1">_xll.BDP(C742&amp;" ISIN","COUNTRY_FULL_NAME")</f>
        <v>#NAME?</v>
      </c>
      <c r="E742" s="8">
        <v>15111945.210000001</v>
      </c>
      <c r="F742" s="12">
        <f t="shared" si="11"/>
        <v>2.9540617260974161E-3</v>
      </c>
    </row>
    <row r="743" spans="1:6" x14ac:dyDescent="0.2">
      <c r="A743" s="4" t="s">
        <v>821</v>
      </c>
      <c r="B743" s="3" t="e" cm="1">
        <f t="array" aca="1" ref="B743" ca="1">_xll.BDP(C743&amp;" ISIN","ISSUER")</f>
        <v>#NAME?</v>
      </c>
      <c r="C743" s="4" t="s">
        <v>892</v>
      </c>
      <c r="D743" s="3" t="e" cm="1">
        <f t="array" aca="1" ref="D743" ca="1">_xll.BDP(C743&amp;" ISIN","COUNTRY_FULL_NAME")</f>
        <v>#NAME?</v>
      </c>
      <c r="E743" s="8">
        <v>6838789.04</v>
      </c>
      <c r="F743" s="12">
        <f t="shared" si="11"/>
        <v>1.3368368317369309E-3</v>
      </c>
    </row>
    <row r="744" spans="1:6" x14ac:dyDescent="0.2">
      <c r="A744" s="4" t="s">
        <v>821</v>
      </c>
      <c r="B744" s="3" t="e" cm="1">
        <f t="array" aca="1" ref="B744" ca="1">_xll.BDP(C744&amp;" ISIN","ISSUER")</f>
        <v>#NAME?</v>
      </c>
      <c r="C744" s="4" t="s">
        <v>961</v>
      </c>
      <c r="D744" s="3" t="e" cm="1">
        <f t="array" aca="1" ref="D744" ca="1">_xll.BDP(C744&amp;" ISIN","COUNTRY_FULL_NAME")</f>
        <v>#NAME?</v>
      </c>
      <c r="E744" s="8">
        <v>5442920.5499999998</v>
      </c>
      <c r="F744" s="12">
        <f t="shared" si="11"/>
        <v>1.0639744289374707E-3</v>
      </c>
    </row>
    <row r="745" spans="1:6" x14ac:dyDescent="0.2">
      <c r="A745" s="4" t="s">
        <v>821</v>
      </c>
      <c r="B745" s="3" t="e" cm="1">
        <f t="array" aca="1" ref="B745" ca="1">_xll.BDP(C745&amp;" ISIN","ISSUER")</f>
        <v>#NAME?</v>
      </c>
      <c r="C745" s="4" t="s">
        <v>888</v>
      </c>
      <c r="D745" s="3" t="e" cm="1">
        <f t="array" aca="1" ref="D745" ca="1">_xll.BDP(C745&amp;" ISIN","COUNTRY_FULL_NAME")</f>
        <v>#NAME?</v>
      </c>
      <c r="E745" s="8">
        <v>16213502.789999999</v>
      </c>
      <c r="F745" s="12">
        <f t="shared" si="11"/>
        <v>3.1693926474944301E-3</v>
      </c>
    </row>
    <row r="746" spans="1:6" x14ac:dyDescent="0.2">
      <c r="A746" s="4" t="s">
        <v>821</v>
      </c>
      <c r="B746" s="3" t="e" cm="1">
        <f t="array" aca="1" ref="B746" ca="1">_xll.BDP(C746&amp;" ISIN","ISSUER")</f>
        <v>#NAME?</v>
      </c>
      <c r="C746" s="4" t="s">
        <v>962</v>
      </c>
      <c r="D746" s="3" t="e" cm="1">
        <f t="array" aca="1" ref="D746" ca="1">_xll.BDP(C746&amp;" ISIN","COUNTRY_FULL_NAME")</f>
        <v>#NAME?</v>
      </c>
      <c r="E746" s="8">
        <v>1696451.42</v>
      </c>
      <c r="F746" s="12">
        <f t="shared" si="11"/>
        <v>3.3161992982143774E-4</v>
      </c>
    </row>
    <row r="747" spans="1:6" x14ac:dyDescent="0.2">
      <c r="A747" s="4" t="s">
        <v>821</v>
      </c>
      <c r="B747" s="3" t="e" cm="1">
        <f t="array" aca="1" ref="B747" ca="1">_xll.BDP(C747&amp;" ISIN","ISSUER")</f>
        <v>#NAME?</v>
      </c>
      <c r="C747" s="4" t="s">
        <v>963</v>
      </c>
      <c r="D747" s="3" t="e" cm="1">
        <f t="array" aca="1" ref="D747" ca="1">_xll.BDP(C747&amp;" ISIN","COUNTRY_FULL_NAME")</f>
        <v>#NAME?</v>
      </c>
      <c r="E747" s="8">
        <v>5262534.95</v>
      </c>
      <c r="F747" s="12">
        <f t="shared" si="11"/>
        <v>1.0287129063806988E-3</v>
      </c>
    </row>
    <row r="748" spans="1:6" x14ac:dyDescent="0.2">
      <c r="A748" s="4" t="s">
        <v>821</v>
      </c>
      <c r="B748" s="3" t="e" cm="1">
        <f t="array" aca="1" ref="B748" ca="1">_xll.BDP(C748&amp;" ISIN","ISSUER")</f>
        <v>#NAME?</v>
      </c>
      <c r="C748" s="4" t="s">
        <v>488</v>
      </c>
      <c r="D748" s="3" t="e" cm="1">
        <f t="array" aca="1" ref="D748" ca="1">_xll.BDP(C748&amp;" ISIN","COUNTRY_FULL_NAME")</f>
        <v>#NAME?</v>
      </c>
      <c r="E748" s="8">
        <v>12573139.73</v>
      </c>
      <c r="F748" s="12">
        <f t="shared" si="11"/>
        <v>2.4577796132221287E-3</v>
      </c>
    </row>
    <row r="749" spans="1:6" x14ac:dyDescent="0.2">
      <c r="A749" s="4" t="s">
        <v>821</v>
      </c>
      <c r="B749" s="3" t="e" cm="1">
        <f t="array" aca="1" ref="B749" ca="1">_xll.BDP(C749&amp;" ISIN","ISSUER")</f>
        <v>#NAME?</v>
      </c>
      <c r="C749" s="4" t="s">
        <v>964</v>
      </c>
      <c r="D749" s="3" t="e" cm="1">
        <f t="array" aca="1" ref="D749" ca="1">_xll.BDP(C749&amp;" ISIN","COUNTRY_FULL_NAME")</f>
        <v>#NAME?</v>
      </c>
      <c r="E749" s="8">
        <v>10009504.109999999</v>
      </c>
      <c r="F749" s="12">
        <f t="shared" si="11"/>
        <v>1.9566437396159523E-3</v>
      </c>
    </row>
    <row r="750" spans="1:6" x14ac:dyDescent="0.2">
      <c r="A750" s="4" t="s">
        <v>821</v>
      </c>
      <c r="B750" s="3" t="e" cm="1">
        <f t="array" aca="1" ref="B750" ca="1">_xll.BDP(C750&amp;" ISIN","ISSUER")</f>
        <v>#NAME?</v>
      </c>
      <c r="C750" s="4" t="s">
        <v>489</v>
      </c>
      <c r="D750" s="3" t="e" cm="1">
        <f t="array" aca="1" ref="D750" ca="1">_xll.BDP(C750&amp;" ISIN","COUNTRY_FULL_NAME")</f>
        <v>#NAME?</v>
      </c>
      <c r="E750" s="8">
        <v>2688390.41</v>
      </c>
      <c r="F750" s="12">
        <f t="shared" si="11"/>
        <v>5.2552276392142509E-4</v>
      </c>
    </row>
    <row r="751" spans="1:6" x14ac:dyDescent="0.2">
      <c r="A751" s="4" t="s">
        <v>821</v>
      </c>
      <c r="B751" s="3" t="e" cm="1">
        <f t="array" aca="1" ref="B751" ca="1">_xll.BDP(C751&amp;" ISIN","ISSUER")</f>
        <v>#NAME?</v>
      </c>
      <c r="C751" s="4" t="s">
        <v>490</v>
      </c>
      <c r="D751" s="3" t="e" cm="1">
        <f t="array" aca="1" ref="D751" ca="1">_xll.BDP(C751&amp;" ISIN","COUNTRY_FULL_NAME")</f>
        <v>#NAME?</v>
      </c>
      <c r="E751" s="8">
        <v>18986762.789999999</v>
      </c>
      <c r="F751" s="12">
        <f t="shared" si="11"/>
        <v>3.7115055991147014E-3</v>
      </c>
    </row>
    <row r="752" spans="1:6" x14ac:dyDescent="0.2">
      <c r="A752" s="21" t="s">
        <v>821</v>
      </c>
      <c r="B752" s="22" t="e" cm="1">
        <f t="array" aca="1" ref="B752" ca="1">_xll.BDP(C752&amp;" ISIN","ISSUER")</f>
        <v>#NAME?</v>
      </c>
      <c r="C752" t="s">
        <v>491</v>
      </c>
      <c r="D752" s="22" t="e" cm="1">
        <f t="array" aca="1" ref="D752" ca="1">_xll.BDP(C752&amp;" ISIN","COUNTRY_FULL_NAME")</f>
        <v>#NAME?</v>
      </c>
      <c r="E752" s="7">
        <v>7632688.2199999997</v>
      </c>
      <c r="F752" s="23">
        <f t="shared" si="11"/>
        <v>1.4920271232201359E-3</v>
      </c>
    </row>
    <row r="753" spans="1:6" x14ac:dyDescent="0.2">
      <c r="A753" s="4" t="s">
        <v>821</v>
      </c>
      <c r="B753" s="3" t="e" cm="1">
        <f t="array" aca="1" ref="B753" ca="1">_xll.BDP(C753&amp;" ISIN","ISSUER")</f>
        <v>#NAME?</v>
      </c>
      <c r="C753" s="4" t="s">
        <v>222</v>
      </c>
      <c r="D753" s="3" t="e" cm="1">
        <f t="array" aca="1" ref="D753" ca="1">_xll.BDP(C753&amp;" ISIN","COUNTRY_FULL_NAME")</f>
        <v>#NAME?</v>
      </c>
      <c r="E753" s="8">
        <v>12428046.58</v>
      </c>
      <c r="F753" s="12">
        <f t="shared" si="11"/>
        <v>2.4294170089923114E-3</v>
      </c>
    </row>
    <row r="754" spans="1:6" x14ac:dyDescent="0.2">
      <c r="A754" s="4" t="s">
        <v>821</v>
      </c>
      <c r="B754" s="3" t="e" cm="1">
        <f t="array" aca="1" ref="B754" ca="1">_xll.BDP(C754&amp;" ISIN","ISSUER")</f>
        <v>#NAME?</v>
      </c>
      <c r="C754" s="4" t="s">
        <v>492</v>
      </c>
      <c r="D754" s="3" t="e" cm="1">
        <f t="array" aca="1" ref="D754" ca="1">_xll.BDP(C754&amp;" ISIN","COUNTRY_FULL_NAME")</f>
        <v>#NAME?</v>
      </c>
      <c r="E754" s="8">
        <v>9857337.5299999993</v>
      </c>
      <c r="F754" s="12">
        <f t="shared" si="11"/>
        <v>1.9268984312706251E-3</v>
      </c>
    </row>
    <row r="755" spans="1:6" x14ac:dyDescent="0.2">
      <c r="A755" s="4" t="s">
        <v>821</v>
      </c>
      <c r="B755" s="3" t="e" cm="1">
        <f t="array" aca="1" ref="B755" ca="1">_xll.BDP(C755&amp;" ISIN","ISSUER")</f>
        <v>#NAME?</v>
      </c>
      <c r="C755" s="4" t="s">
        <v>213</v>
      </c>
      <c r="D755" s="3" t="e" cm="1">
        <f t="array" aca="1" ref="D755" ca="1">_xll.BDP(C755&amp;" ISIN","COUNTRY_FULL_NAME")</f>
        <v>#NAME?</v>
      </c>
      <c r="E755" s="8">
        <v>9811699.7300000004</v>
      </c>
      <c r="F755" s="12">
        <f t="shared" si="11"/>
        <v>1.9179772185233693E-3</v>
      </c>
    </row>
    <row r="756" spans="1:6" x14ac:dyDescent="0.2">
      <c r="A756" s="4" t="s">
        <v>821</v>
      </c>
      <c r="B756" s="3" t="e" cm="1">
        <f t="array" aca="1" ref="B756" ca="1">_xll.BDP(C756&amp;" ISIN","ISSUER")</f>
        <v>#NAME?</v>
      </c>
      <c r="C756" s="4" t="s">
        <v>493</v>
      </c>
      <c r="D756" s="3" t="e" cm="1">
        <f t="array" aca="1" ref="D756" ca="1">_xll.BDP(C756&amp;" ISIN","COUNTRY_FULL_NAME")</f>
        <v>#NAME?</v>
      </c>
      <c r="E756" s="8">
        <v>2351983.15</v>
      </c>
      <c r="F756" s="12">
        <f t="shared" si="11"/>
        <v>4.5976234742059637E-4</v>
      </c>
    </row>
    <row r="757" spans="1:6" x14ac:dyDescent="0.2">
      <c r="A757" s="4" t="s">
        <v>821</v>
      </c>
      <c r="B757" s="3" t="e" cm="1">
        <f t="array" aca="1" ref="B757" ca="1">_xll.BDP(C757&amp;" ISIN","ISSUER")</f>
        <v>#NAME?</v>
      </c>
      <c r="C757" s="4" t="s">
        <v>494</v>
      </c>
      <c r="D757" s="3" t="e" cm="1">
        <f t="array" aca="1" ref="D757" ca="1">_xll.BDP(C757&amp;" ISIN","COUNTRY_FULL_NAME")</f>
        <v>#NAME?</v>
      </c>
      <c r="E757" s="8">
        <v>10533669.859999999</v>
      </c>
      <c r="F757" s="12">
        <f t="shared" si="11"/>
        <v>2.059106920807313E-3</v>
      </c>
    </row>
    <row r="758" spans="1:6" x14ac:dyDescent="0.2">
      <c r="A758" s="4" t="s">
        <v>821</v>
      </c>
      <c r="B758" s="3" t="e" cm="1">
        <f t="array" aca="1" ref="B758" ca="1">_xll.BDP(C758&amp;" ISIN","ISSUER")</f>
        <v>#NAME?</v>
      </c>
      <c r="C758" s="4" t="s">
        <v>495</v>
      </c>
      <c r="D758" s="3" t="e" cm="1">
        <f t="array" aca="1" ref="D758" ca="1">_xll.BDP(C758&amp;" ISIN","COUNTRY_FULL_NAME")</f>
        <v>#NAME?</v>
      </c>
      <c r="E758" s="8">
        <v>3946657.53</v>
      </c>
      <c r="F758" s="12">
        <f t="shared" si="11"/>
        <v>7.7148704507426968E-4</v>
      </c>
    </row>
    <row r="759" spans="1:6" x14ac:dyDescent="0.2">
      <c r="A759" s="4" t="s">
        <v>821</v>
      </c>
      <c r="B759" s="3" t="e" cm="1">
        <f t="array" aca="1" ref="B759" ca="1">_xll.BDP(C759&amp;" ISIN","ISSUER")</f>
        <v>#NAME?</v>
      </c>
      <c r="C759" s="4" t="s">
        <v>118</v>
      </c>
      <c r="D759" s="3" t="e" cm="1">
        <f t="array" aca="1" ref="D759" ca="1">_xll.BDP(C759&amp;" ISIN","COUNTRY_FULL_NAME")</f>
        <v>#NAME?</v>
      </c>
      <c r="E759" s="8">
        <v>13201574.66</v>
      </c>
      <c r="F759" s="12">
        <f t="shared" si="11"/>
        <v>2.5806251865919455E-3</v>
      </c>
    </row>
    <row r="760" spans="1:6" x14ac:dyDescent="0.2">
      <c r="A760" s="4" t="s">
        <v>822</v>
      </c>
      <c r="B760" s="3" t="e" cm="1">
        <f t="array" aca="1" ref="B760" ca="1">_xll.BDP(C760&amp;" ISIN","ISSUER")</f>
        <v>#NAME?</v>
      </c>
      <c r="C760" s="4" t="s">
        <v>317</v>
      </c>
      <c r="D760" s="3" t="e" cm="1">
        <f t="array" aca="1" ref="D760" ca="1">_xll.BDP(C760&amp;" ISIN","COUNTRY_FULL_NAME")</f>
        <v>#NAME?</v>
      </c>
      <c r="E760" s="8">
        <v>17645161.289999999</v>
      </c>
      <c r="F760" s="12">
        <f t="shared" si="11"/>
        <v>3.4492512309475679E-3</v>
      </c>
    </row>
    <row r="761" spans="1:6" x14ac:dyDescent="0.2">
      <c r="A761" s="4" t="s">
        <v>385</v>
      </c>
      <c r="B761" s="4" t="s">
        <v>1015</v>
      </c>
      <c r="C761" s="4" t="s">
        <v>1015</v>
      </c>
      <c r="D761" s="4" t="s">
        <v>1015</v>
      </c>
      <c r="E761" s="8">
        <v>86003235.289998606</v>
      </c>
      <c r="F761" s="12">
        <f t="shared" si="11"/>
        <v>1.6811791080516728E-2</v>
      </c>
    </row>
    <row r="762" spans="1:6" x14ac:dyDescent="0.2">
      <c r="A762" s="4" t="s">
        <v>647</v>
      </c>
      <c r="B762" s="4" t="s">
        <v>1015</v>
      </c>
      <c r="C762" s="4" t="s">
        <v>1015</v>
      </c>
      <c r="D762" s="4" t="s">
        <v>1015</v>
      </c>
      <c r="E762" s="8">
        <v>899985.93999999948</v>
      </c>
      <c r="F762" s="12">
        <f t="shared" si="11"/>
        <v>1.7592798163538364E-4</v>
      </c>
    </row>
    <row r="763" spans="1:6" x14ac:dyDescent="0.2">
      <c r="E763" s="9">
        <f>SUM(E2:E762)</f>
        <v>5115649776.880002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43"/>
  <sheetViews>
    <sheetView zoomScale="120" zoomScaleNormal="120" workbookViewId="0">
      <selection activeCell="H28" sqref="H28"/>
    </sheetView>
  </sheetViews>
  <sheetFormatPr baseColWidth="10" defaultRowHeight="12.75" x14ac:dyDescent="0.2"/>
  <cols>
    <col min="1" max="1" width="11.5703125" bestFit="1" customWidth="1"/>
    <col min="2" max="2" width="32" bestFit="1" customWidth="1"/>
    <col min="3" max="3" width="19.140625" bestFit="1" customWidth="1"/>
    <col min="4" max="4" width="17.7109375" customWidth="1"/>
    <col min="5" max="5" width="17.85546875" customWidth="1"/>
    <col min="6" max="6" width="13.7109375" customWidth="1"/>
  </cols>
  <sheetData>
    <row r="1" spans="1:6" ht="15" x14ac:dyDescent="0.2">
      <c r="A1" s="1" t="s">
        <v>0</v>
      </c>
      <c r="B1" s="1" t="s">
        <v>1</v>
      </c>
      <c r="C1" s="1" t="s">
        <v>4</v>
      </c>
      <c r="D1" s="1" t="s">
        <v>386</v>
      </c>
      <c r="E1" s="1" t="s">
        <v>2</v>
      </c>
      <c r="F1" s="2" t="s">
        <v>3</v>
      </c>
    </row>
    <row r="2" spans="1:6" x14ac:dyDescent="0.2">
      <c r="A2" s="4" t="s">
        <v>821</v>
      </c>
      <c r="B2" s="3" t="e" cm="1">
        <f t="array" aca="1" ref="B2" ca="1">_xll.BDP(C2&amp;" ISIN","ISSUER")</f>
        <v>#NAME?</v>
      </c>
      <c r="C2" s="3" t="s">
        <v>5</v>
      </c>
      <c r="D2" s="3" t="e" cm="1">
        <f t="array" aca="1" ref="D2" ca="1">_xll.BDP(C2&amp;" ISIN","COUNTRY_FULL_NAME")</f>
        <v>#NAME?</v>
      </c>
      <c r="E2" s="10">
        <v>10197131.27</v>
      </c>
      <c r="F2" s="12">
        <f t="shared" ref="F2:F65" si="0">E2/$E$443</f>
        <v>1.1529946405664693E-3</v>
      </c>
    </row>
    <row r="3" spans="1:6" x14ac:dyDescent="0.2">
      <c r="A3" s="4" t="s">
        <v>821</v>
      </c>
      <c r="B3" s="3" t="e" cm="1">
        <f t="array" aca="1" ref="B3" ca="1">_xll.BDP(C3&amp;" ISIN","ISSUER")</f>
        <v>#NAME?</v>
      </c>
      <c r="C3" s="3" t="s">
        <v>6</v>
      </c>
      <c r="D3" s="3" t="e" cm="1">
        <f t="array" aca="1" ref="D3" ca="1">_xll.BDP(C3&amp;" ISIN","COUNTRY_FULL_NAME")</f>
        <v>#NAME?</v>
      </c>
      <c r="E3" s="10">
        <v>3009982.6</v>
      </c>
      <c r="F3" s="12">
        <f t="shared" si="0"/>
        <v>3.4034021080110374E-4</v>
      </c>
    </row>
    <row r="4" spans="1:6" x14ac:dyDescent="0.2">
      <c r="A4" s="4" t="s">
        <v>821</v>
      </c>
      <c r="B4" s="3" t="e" cm="1">
        <f t="array" aca="1" ref="B4" ca="1">_xll.BDP(C4&amp;" ISIN","ISSUER")</f>
        <v>#NAME?</v>
      </c>
      <c r="C4" s="3" t="s">
        <v>7</v>
      </c>
      <c r="D4" s="3" t="e" cm="1">
        <f t="array" aca="1" ref="D4" ca="1">_xll.BDP(C4&amp;" ISIN","COUNTRY_FULL_NAME")</f>
        <v>#NAME?</v>
      </c>
      <c r="E4" s="10">
        <v>5341840.2300000004</v>
      </c>
      <c r="F4" s="12">
        <f t="shared" si="0"/>
        <v>6.0400449821338396E-4</v>
      </c>
    </row>
    <row r="5" spans="1:6" x14ac:dyDescent="0.2">
      <c r="A5" s="4" t="s">
        <v>821</v>
      </c>
      <c r="B5" s="3" t="e" cm="1">
        <f t="array" aca="1" ref="B5" ca="1">_xll.BDP(C5&amp;" ISIN","ISSUER")</f>
        <v>#NAME?</v>
      </c>
      <c r="C5" s="3" t="s">
        <v>8</v>
      </c>
      <c r="D5" s="3" t="e" cm="1">
        <f t="array" aca="1" ref="D5" ca="1">_xll.BDP(C5&amp;" ISIN","COUNTRY_FULL_NAME")</f>
        <v>#NAME?</v>
      </c>
      <c r="E5" s="10">
        <v>6033841.6399999997</v>
      </c>
      <c r="F5" s="12">
        <f t="shared" si="0"/>
        <v>6.8224943748780391E-4</v>
      </c>
    </row>
    <row r="6" spans="1:6" x14ac:dyDescent="0.2">
      <c r="A6" s="4" t="s">
        <v>821</v>
      </c>
      <c r="B6" s="3" t="e" cm="1">
        <f t="array" aca="1" ref="B6" ca="1">_xll.BDP(C6&amp;" ISIN","ISSUER")</f>
        <v>#NAME?</v>
      </c>
      <c r="C6" s="3" t="s">
        <v>9</v>
      </c>
      <c r="D6" s="3" t="e" cm="1">
        <f t="array" aca="1" ref="D6" ca="1">_xll.BDP(C6&amp;" ISIN","COUNTRY_FULL_NAME")</f>
        <v>#NAME?</v>
      </c>
      <c r="E6" s="10">
        <v>15000000</v>
      </c>
      <c r="F6" s="12">
        <f t="shared" si="0"/>
        <v>1.6960573665829684E-3</v>
      </c>
    </row>
    <row r="7" spans="1:6" x14ac:dyDescent="0.2">
      <c r="A7" s="4" t="s">
        <v>821</v>
      </c>
      <c r="B7" s="3" t="e" cm="1">
        <f t="array" aca="1" ref="B7" ca="1">_xll.BDP(C7&amp;" ISIN","ISSUER")</f>
        <v>#NAME?</v>
      </c>
      <c r="C7" s="3" t="s">
        <v>10</v>
      </c>
      <c r="D7" s="3" t="e" cm="1">
        <f t="array" aca="1" ref="D7" ca="1">_xll.BDP(C7&amp;" ISIN","COUNTRY_FULL_NAME")</f>
        <v>#NAME?</v>
      </c>
      <c r="E7" s="10">
        <v>2324887</v>
      </c>
      <c r="F7" s="12">
        <f t="shared" si="0"/>
        <v>2.6287611485486514E-4</v>
      </c>
    </row>
    <row r="8" spans="1:6" x14ac:dyDescent="0.2">
      <c r="A8" s="4" t="s">
        <v>821</v>
      </c>
      <c r="B8" s="3" t="e" cm="1">
        <f t="array" aca="1" ref="B8" ca="1">_xll.BDP(C8&amp;" ISIN","ISSUER")</f>
        <v>#NAME?</v>
      </c>
      <c r="C8" s="3" t="s">
        <v>11</v>
      </c>
      <c r="D8" s="3" t="e" cm="1">
        <f t="array" aca="1" ref="D8" ca="1">_xll.BDP(C8&amp;" ISIN","COUNTRY_FULL_NAME")</f>
        <v>#NAME?</v>
      </c>
      <c r="E8" s="10">
        <v>29977599.620000001</v>
      </c>
      <c r="F8" s="12">
        <f t="shared" si="0"/>
        <v>3.3895819111983863E-3</v>
      </c>
    </row>
    <row r="9" spans="1:6" x14ac:dyDescent="0.2">
      <c r="A9" s="4" t="s">
        <v>821</v>
      </c>
      <c r="B9" s="3" t="e" cm="1">
        <f t="array" aca="1" ref="B9" ca="1">_xll.BDP(C9&amp;" ISIN","ISSUER")</f>
        <v>#NAME?</v>
      </c>
      <c r="C9" s="3" t="s">
        <v>12</v>
      </c>
      <c r="D9" s="3" t="e" cm="1">
        <f t="array" aca="1" ref="D9" ca="1">_xll.BDP(C9&amp;" ISIN","COUNTRY_FULL_NAME")</f>
        <v>#NAME?</v>
      </c>
      <c r="E9" s="10">
        <v>5134429.99</v>
      </c>
      <c r="F9" s="12">
        <f t="shared" si="0"/>
        <v>5.805525205162678E-4</v>
      </c>
    </row>
    <row r="10" spans="1:6" x14ac:dyDescent="0.2">
      <c r="A10" s="4" t="s">
        <v>821</v>
      </c>
      <c r="B10" s="3" t="e" cm="1">
        <f t="array" aca="1" ref="B10" ca="1">_xll.BDP(C10&amp;" ISIN","ISSUER")</f>
        <v>#NAME?</v>
      </c>
      <c r="C10" s="3" t="s">
        <v>13</v>
      </c>
      <c r="D10" s="3" t="e" cm="1">
        <f t="array" aca="1" ref="D10" ca="1">_xll.BDP(C10&amp;" ISIN","COUNTRY_FULL_NAME")</f>
        <v>#NAME?</v>
      </c>
      <c r="E10" s="10">
        <v>31293197.809999999</v>
      </c>
      <c r="F10" s="12">
        <f t="shared" si="0"/>
        <v>3.5383372446392341E-3</v>
      </c>
    </row>
    <row r="11" spans="1:6" x14ac:dyDescent="0.2">
      <c r="A11" s="4" t="s">
        <v>821</v>
      </c>
      <c r="B11" s="3" t="e" cm="1">
        <f t="array" aca="1" ref="B11" ca="1">_xll.BDP(C11&amp;" ISIN","ISSUER")</f>
        <v>#NAME?</v>
      </c>
      <c r="C11" s="3" t="s">
        <v>14</v>
      </c>
      <c r="D11" s="3" t="e" cm="1">
        <f t="array" aca="1" ref="D11" ca="1">_xll.BDP(C11&amp;" ISIN","COUNTRY_FULL_NAME")</f>
        <v>#NAME?</v>
      </c>
      <c r="E11" s="10">
        <v>8849296.8800000008</v>
      </c>
      <c r="F11" s="12">
        <f t="shared" si="0"/>
        <v>1.0005943441602453E-3</v>
      </c>
    </row>
    <row r="12" spans="1:6" x14ac:dyDescent="0.2">
      <c r="A12" s="4" t="s">
        <v>821</v>
      </c>
      <c r="B12" s="3" t="e" cm="1">
        <f t="array" aca="1" ref="B12" ca="1">_xll.BDP(C12&amp;" ISIN","ISSUER")</f>
        <v>#NAME?</v>
      </c>
      <c r="C12" s="3" t="s">
        <v>15</v>
      </c>
      <c r="D12" s="3" t="e" cm="1">
        <f t="array" aca="1" ref="D12" ca="1">_xll.BDP(C12&amp;" ISIN","COUNTRY_FULL_NAME")</f>
        <v>#NAME?</v>
      </c>
      <c r="E12" s="10">
        <v>13775265.74</v>
      </c>
      <c r="F12" s="12">
        <f t="shared" si="0"/>
        <v>1.5575760623309991E-3</v>
      </c>
    </row>
    <row r="13" spans="1:6" x14ac:dyDescent="0.2">
      <c r="A13" s="4" t="s">
        <v>821</v>
      </c>
      <c r="B13" s="3" t="e" cm="1">
        <f t="array" aca="1" ref="B13" ca="1">_xll.BDP(C13&amp;" ISIN","ISSUER")</f>
        <v>#NAME?</v>
      </c>
      <c r="C13" s="3" t="s">
        <v>16</v>
      </c>
      <c r="D13" s="3" t="e" cm="1">
        <f t="array" aca="1" ref="D13" ca="1">_xll.BDP(C13&amp;" ISIN","COUNTRY_FULL_NAME")</f>
        <v>#NAME?</v>
      </c>
      <c r="E13" s="10">
        <v>9396734.0199999996</v>
      </c>
      <c r="F13" s="12">
        <f t="shared" si="0"/>
        <v>1.0624933304294525E-3</v>
      </c>
    </row>
    <row r="14" spans="1:6" x14ac:dyDescent="0.2">
      <c r="A14" s="4" t="s">
        <v>821</v>
      </c>
      <c r="B14" s="3" t="e" cm="1">
        <f t="array" aca="1" ref="B14" ca="1">_xll.BDP(C14&amp;" ISIN","ISSUER")</f>
        <v>#NAME?</v>
      </c>
      <c r="C14" s="3" t="s">
        <v>17</v>
      </c>
      <c r="D14" s="3" t="e" cm="1">
        <f t="array" aca="1" ref="D14" ca="1">_xll.BDP(C14&amp;" ISIN","COUNTRY_FULL_NAME")</f>
        <v>#NAME?</v>
      </c>
      <c r="E14" s="10">
        <v>1001529.04</v>
      </c>
      <c r="F14" s="12">
        <f t="shared" si="0"/>
        <v>1.1324338040925123E-4</v>
      </c>
    </row>
    <row r="15" spans="1:6" x14ac:dyDescent="0.2">
      <c r="A15" s="4" t="s">
        <v>821</v>
      </c>
      <c r="B15" s="3" t="e" cm="1">
        <f t="array" aca="1" ref="B15" ca="1">_xll.BDP(C15&amp;" ISIN","ISSUER")</f>
        <v>#NAME?</v>
      </c>
      <c r="C15" s="3" t="s">
        <v>18</v>
      </c>
      <c r="D15" s="3" t="e" cm="1">
        <f t="array" aca="1" ref="D15" ca="1">_xll.BDP(C15&amp;" ISIN","COUNTRY_FULL_NAME")</f>
        <v>#NAME?</v>
      </c>
      <c r="E15" s="10">
        <v>11029571.92</v>
      </c>
      <c r="F15" s="12">
        <f t="shared" si="0"/>
        <v>1.247119113678177E-3</v>
      </c>
    </row>
    <row r="16" spans="1:6" x14ac:dyDescent="0.2">
      <c r="A16" s="4" t="s">
        <v>821</v>
      </c>
      <c r="B16" s="3" t="e" cm="1">
        <f t="array" aca="1" ref="B16" ca="1">_xll.BDP(C16&amp;" ISIN","ISSUER")</f>
        <v>#NAME?</v>
      </c>
      <c r="C16" s="3" t="s">
        <v>19</v>
      </c>
      <c r="D16" s="3" t="e" cm="1">
        <f t="array" aca="1" ref="D16" ca="1">_xll.BDP(C16&amp;" ISIN","COUNTRY_FULL_NAME")</f>
        <v>#NAME?</v>
      </c>
      <c r="E16" s="10">
        <v>2500719.35</v>
      </c>
      <c r="F16" s="12">
        <f t="shared" si="0"/>
        <v>2.8275756502160482E-4</v>
      </c>
    </row>
    <row r="17" spans="1:6" x14ac:dyDescent="0.2">
      <c r="A17" s="4" t="s">
        <v>821</v>
      </c>
      <c r="B17" s="3" t="e" cm="1">
        <f t="array" aca="1" ref="B17" ca="1">_xll.BDP(C17&amp;" ISIN","ISSUER")</f>
        <v>#NAME?</v>
      </c>
      <c r="C17" s="3" t="s">
        <v>965</v>
      </c>
      <c r="D17" s="3" t="e" cm="1">
        <f t="array" aca="1" ref="D17" ca="1">_xll.BDP(C17&amp;" ISIN","COUNTRY_FULL_NAME")</f>
        <v>#NAME?</v>
      </c>
      <c r="E17" s="10">
        <v>13478762.470000001</v>
      </c>
      <c r="F17" s="12">
        <f t="shared" si="0"/>
        <v>1.5240502919777032E-3</v>
      </c>
    </row>
    <row r="18" spans="1:6" x14ac:dyDescent="0.2">
      <c r="A18" s="4" t="s">
        <v>821</v>
      </c>
      <c r="B18" s="3" t="e" cm="1">
        <f t="array" aca="1" ref="B18" ca="1">_xll.BDP(C18&amp;" ISIN","ISSUER")</f>
        <v>#NAME?</v>
      </c>
      <c r="C18" s="3" t="s">
        <v>966</v>
      </c>
      <c r="D18" s="3" t="e" cm="1">
        <f t="array" aca="1" ref="D18" ca="1">_xll.BDP(C18&amp;" ISIN","COUNTRY_FULL_NAME")</f>
        <v>#NAME?</v>
      </c>
      <c r="E18" s="10">
        <v>8588627.9499999993</v>
      </c>
      <c r="F18" s="12">
        <f t="shared" si="0"/>
        <v>9.7112038022919179E-4</v>
      </c>
    </row>
    <row r="19" spans="1:6" x14ac:dyDescent="0.2">
      <c r="A19" s="4" t="s">
        <v>821</v>
      </c>
      <c r="B19" s="3" t="e" cm="1">
        <f t="array" aca="1" ref="B19" ca="1">_xll.BDP(C19&amp;" ISIN","ISSUER")</f>
        <v>#NAME?</v>
      </c>
      <c r="C19" s="3" t="s">
        <v>967</v>
      </c>
      <c r="D19" s="3" t="e" cm="1">
        <f t="array" aca="1" ref="D19" ca="1">_xll.BDP(C19&amp;" ISIN","COUNTRY_FULL_NAME")</f>
        <v>#NAME?</v>
      </c>
      <c r="E19" s="10">
        <v>11506655.029999999</v>
      </c>
      <c r="F19" s="12">
        <f t="shared" si="0"/>
        <v>1.3010631352240311E-3</v>
      </c>
    </row>
    <row r="20" spans="1:6" x14ac:dyDescent="0.2">
      <c r="A20" s="4" t="s">
        <v>821</v>
      </c>
      <c r="B20" s="3" t="e" cm="1">
        <f t="array" aca="1" ref="B20" ca="1">_xll.BDP(C20&amp;" ISIN","ISSUER")</f>
        <v>#NAME?</v>
      </c>
      <c r="C20" s="3" t="s">
        <v>968</v>
      </c>
      <c r="D20" s="3" t="e" cm="1">
        <f t="array" aca="1" ref="D20" ca="1">_xll.BDP(C20&amp;" ISIN","COUNTRY_FULL_NAME")</f>
        <v>#NAME?</v>
      </c>
      <c r="E20" s="10">
        <v>2068375.34</v>
      </c>
      <c r="F20" s="12">
        <f t="shared" si="0"/>
        <v>2.3387221548437013E-4</v>
      </c>
    </row>
    <row r="21" spans="1:6" x14ac:dyDescent="0.2">
      <c r="A21" s="4" t="s">
        <v>821</v>
      </c>
      <c r="B21" s="3" t="e" cm="1">
        <f t="array" aca="1" ref="B21" ca="1">_xll.BDP(C21&amp;" ISIN","ISSUER")</f>
        <v>#NAME?</v>
      </c>
      <c r="C21" s="3" t="s">
        <v>20</v>
      </c>
      <c r="D21" s="3" t="e" cm="1">
        <f t="array" aca="1" ref="D21" ca="1">_xll.BDP(C21&amp;" ISIN","COUNTRY_FULL_NAME")</f>
        <v>#NAME?</v>
      </c>
      <c r="E21" s="10">
        <v>10018522.6</v>
      </c>
      <c r="F21" s="12">
        <f t="shared" si="0"/>
        <v>1.1327992705338634E-3</v>
      </c>
    </row>
    <row r="22" spans="1:6" x14ac:dyDescent="0.2">
      <c r="A22" s="4" t="s">
        <v>821</v>
      </c>
      <c r="B22" s="3" t="e" cm="1">
        <f t="array" aca="1" ref="B22" ca="1">_xll.BDP(C22&amp;" ISIN","ISSUER")</f>
        <v>#NAME?</v>
      </c>
      <c r="C22" s="3" t="s">
        <v>21</v>
      </c>
      <c r="D22" s="3" t="e" cm="1">
        <f t="array" aca="1" ref="D22" ca="1">_xll.BDP(C22&amp;" ISIN","COUNTRY_FULL_NAME")</f>
        <v>#NAME?</v>
      </c>
      <c r="E22" s="10">
        <v>13180987.890000001</v>
      </c>
      <c r="F22" s="12">
        <f t="shared" si="0"/>
        <v>1.4903807739783598E-3</v>
      </c>
    </row>
    <row r="23" spans="1:6" x14ac:dyDescent="0.2">
      <c r="A23" s="4" t="s">
        <v>821</v>
      </c>
      <c r="B23" s="3" t="e" cm="1">
        <f t="array" aca="1" ref="B23" ca="1">_xll.BDP(C23&amp;" ISIN","ISSUER")</f>
        <v>#NAME?</v>
      </c>
      <c r="C23" s="3" t="s">
        <v>22</v>
      </c>
      <c r="D23" s="3" t="e" cm="1">
        <f t="array" aca="1" ref="D23" ca="1">_xll.BDP(C23&amp;" ISIN","COUNTRY_FULL_NAME")</f>
        <v>#NAME?</v>
      </c>
      <c r="E23" s="10">
        <v>2628832.9</v>
      </c>
      <c r="F23" s="12">
        <f t="shared" si="0"/>
        <v>2.9724342703737783E-4</v>
      </c>
    </row>
    <row r="24" spans="1:6" x14ac:dyDescent="0.2">
      <c r="A24" s="4" t="s">
        <v>821</v>
      </c>
      <c r="B24" s="3" t="e" cm="1">
        <f t="array" aca="1" ref="B24" ca="1">_xll.BDP(C24&amp;" ISIN","ISSUER")</f>
        <v>#NAME?</v>
      </c>
      <c r="C24" s="3" t="s">
        <v>23</v>
      </c>
      <c r="D24" s="3" t="e" cm="1">
        <f t="array" aca="1" ref="D24" ca="1">_xll.BDP(C24&amp;" ISIN","COUNTRY_FULL_NAME")</f>
        <v>#NAME?</v>
      </c>
      <c r="E24" s="10">
        <v>1337984.31</v>
      </c>
      <c r="F24" s="12">
        <f t="shared" si="0"/>
        <v>1.5128654302319533E-4</v>
      </c>
    </row>
    <row r="25" spans="1:6" x14ac:dyDescent="0.2">
      <c r="A25" s="4" t="s">
        <v>821</v>
      </c>
      <c r="B25" s="3" t="e" cm="1">
        <f t="array" aca="1" ref="B25" ca="1">_xll.BDP(C25&amp;" ISIN","ISSUER")</f>
        <v>#NAME?</v>
      </c>
      <c r="C25" s="3" t="s">
        <v>24</v>
      </c>
      <c r="D25" s="3" t="e" cm="1">
        <f t="array" aca="1" ref="D25" ca="1">_xll.BDP(C25&amp;" ISIN","COUNTRY_FULL_NAME")</f>
        <v>#NAME?</v>
      </c>
      <c r="E25" s="10">
        <v>13362083.84</v>
      </c>
      <c r="F25" s="12">
        <f t="shared" si="0"/>
        <v>1.5108573819820825E-3</v>
      </c>
    </row>
    <row r="26" spans="1:6" x14ac:dyDescent="0.2">
      <c r="A26" s="4" t="s">
        <v>821</v>
      </c>
      <c r="B26" s="3" t="e" cm="1">
        <f t="array" aca="1" ref="B26" ca="1">_xll.BDP(C26&amp;" ISIN","ISSUER")</f>
        <v>#NAME?</v>
      </c>
      <c r="C26" s="3" t="s">
        <v>25</v>
      </c>
      <c r="D26" s="3" t="e" cm="1">
        <f t="array" aca="1" ref="D26" ca="1">_xll.BDP(C26&amp;" ISIN","COUNTRY_FULL_NAME")</f>
        <v>#NAME?</v>
      </c>
      <c r="E26" s="10">
        <v>9278715.7400000002</v>
      </c>
      <c r="F26" s="12">
        <f t="shared" si="0"/>
        <v>1.0491489455504226E-3</v>
      </c>
    </row>
    <row r="27" spans="1:6" x14ac:dyDescent="0.2">
      <c r="A27" s="4" t="s">
        <v>821</v>
      </c>
      <c r="B27" s="3" t="e" cm="1">
        <f t="array" aca="1" ref="B27" ca="1">_xll.BDP(C27&amp;" ISIN","ISSUER")</f>
        <v>#NAME?</v>
      </c>
      <c r="C27" s="3" t="s">
        <v>26</v>
      </c>
      <c r="D27" s="3" t="e" cm="1">
        <f t="array" aca="1" ref="D27" ca="1">_xll.BDP(C27&amp;" ISIN","COUNTRY_FULL_NAME")</f>
        <v>#NAME?</v>
      </c>
      <c r="E27" s="10">
        <v>38711458.25</v>
      </c>
      <c r="F27" s="12">
        <f t="shared" si="0"/>
        <v>4.3771235957387683E-3</v>
      </c>
    </row>
    <row r="28" spans="1:6" x14ac:dyDescent="0.2">
      <c r="A28" s="4" t="s">
        <v>821</v>
      </c>
      <c r="B28" s="3" t="e" cm="1">
        <f t="array" aca="1" ref="B28" ca="1">_xll.BDP(C28&amp;" ISIN","ISSUER")</f>
        <v>#NAME?</v>
      </c>
      <c r="C28" s="3" t="s">
        <v>27</v>
      </c>
      <c r="D28" s="3" t="e" cm="1">
        <f t="array" aca="1" ref="D28" ca="1">_xll.BDP(C28&amp;" ISIN","COUNTRY_FULL_NAME")</f>
        <v>#NAME?</v>
      </c>
      <c r="E28" s="10">
        <v>6741252.2699999996</v>
      </c>
      <c r="F28" s="12">
        <f t="shared" si="0"/>
        <v>7.6223670483517711E-4</v>
      </c>
    </row>
    <row r="29" spans="1:6" x14ac:dyDescent="0.2">
      <c r="A29" s="4" t="s">
        <v>821</v>
      </c>
      <c r="B29" s="3" t="e" cm="1">
        <f t="array" aca="1" ref="B29" ca="1">_xll.BDP(C29&amp;" ISIN","ISSUER")</f>
        <v>#NAME?</v>
      </c>
      <c r="C29" s="3" t="s">
        <v>969</v>
      </c>
      <c r="D29" s="3" t="e" cm="1">
        <f t="array" aca="1" ref="D29" ca="1">_xll.BDP(C29&amp;" ISIN","COUNTRY_FULL_NAME")</f>
        <v>#NAME?</v>
      </c>
      <c r="E29" s="10">
        <v>16176327.25</v>
      </c>
      <c r="F29" s="12">
        <f t="shared" si="0"/>
        <v>1.8290652664412874E-3</v>
      </c>
    </row>
    <row r="30" spans="1:6" x14ac:dyDescent="0.2">
      <c r="A30" s="4" t="s">
        <v>821</v>
      </c>
      <c r="B30" s="3" t="e" cm="1">
        <f t="array" aca="1" ref="B30" ca="1">_xll.BDP(C30&amp;" ISIN","ISSUER")</f>
        <v>#NAME?</v>
      </c>
      <c r="C30" s="3" t="s">
        <v>970</v>
      </c>
      <c r="D30" s="3" t="e" cm="1">
        <f t="array" aca="1" ref="D30" ca="1">_xll.BDP(C30&amp;" ISIN","COUNTRY_FULL_NAME")</f>
        <v>#NAME?</v>
      </c>
      <c r="E30" s="10">
        <v>3389140.03</v>
      </c>
      <c r="F30" s="12">
        <f t="shared" si="0"/>
        <v>3.832117276175148E-4</v>
      </c>
    </row>
    <row r="31" spans="1:6" x14ac:dyDescent="0.2">
      <c r="A31" s="4" t="s">
        <v>821</v>
      </c>
      <c r="B31" s="3" t="e" cm="1">
        <f t="array" aca="1" ref="B31" ca="1">_xll.BDP(C31&amp;" ISIN","ISSUER")</f>
        <v>#NAME?</v>
      </c>
      <c r="C31" s="3" t="s">
        <v>28</v>
      </c>
      <c r="D31" s="3" t="e" cm="1">
        <f t="array" aca="1" ref="D31" ca="1">_xll.BDP(C31&amp;" ISIN","COUNTRY_FULL_NAME")</f>
        <v>#NAME?</v>
      </c>
      <c r="E31" s="10">
        <v>24916592.48</v>
      </c>
      <c r="F31" s="12">
        <f t="shared" si="0"/>
        <v>2.8173313483899863E-3</v>
      </c>
    </row>
    <row r="32" spans="1:6" x14ac:dyDescent="0.2">
      <c r="A32" s="4" t="s">
        <v>821</v>
      </c>
      <c r="B32" s="3" t="e" cm="1">
        <f t="array" aca="1" ref="B32" ca="1">_xll.BDP(C32&amp;" ISIN","ISSUER")</f>
        <v>#NAME?</v>
      </c>
      <c r="C32" s="3" t="s">
        <v>29</v>
      </c>
      <c r="D32" s="3" t="e" cm="1">
        <f t="array" aca="1" ref="D32" ca="1">_xll.BDP(C32&amp;" ISIN","COUNTRY_FULL_NAME")</f>
        <v>#NAME?</v>
      </c>
      <c r="E32" s="10">
        <v>9963263.0099999998</v>
      </c>
      <c r="F32" s="12">
        <f t="shared" si="0"/>
        <v>1.1265510415542732E-3</v>
      </c>
    </row>
    <row r="33" spans="1:6" x14ac:dyDescent="0.2">
      <c r="A33" s="4" t="s">
        <v>821</v>
      </c>
      <c r="B33" s="3" t="e" cm="1">
        <f t="array" aca="1" ref="B33" ca="1">_xll.BDP(C33&amp;" ISIN","ISSUER")</f>
        <v>#NAME?</v>
      </c>
      <c r="C33" s="3" t="s">
        <v>30</v>
      </c>
      <c r="D33" s="3" t="e" cm="1">
        <f t="array" aca="1" ref="D33" ca="1">_xll.BDP(C33&amp;" ISIN","COUNTRY_FULL_NAME")</f>
        <v>#NAME?</v>
      </c>
      <c r="E33" s="10">
        <v>3202769.91</v>
      </c>
      <c r="F33" s="12">
        <f t="shared" si="0"/>
        <v>3.6213876662171806E-4</v>
      </c>
    </row>
    <row r="34" spans="1:6" x14ac:dyDescent="0.2">
      <c r="A34" s="4" t="s">
        <v>821</v>
      </c>
      <c r="B34" s="3" t="e" cm="1">
        <f t="array" aca="1" ref="B34" ca="1">_xll.BDP(C34&amp;" ISIN","ISSUER")</f>
        <v>#NAME?</v>
      </c>
      <c r="C34" s="3" t="s">
        <v>31</v>
      </c>
      <c r="D34" s="3" t="e" cm="1">
        <f t="array" aca="1" ref="D34" ca="1">_xll.BDP(C34&amp;" ISIN","COUNTRY_FULL_NAME")</f>
        <v>#NAME?</v>
      </c>
      <c r="E34" s="10">
        <v>15913079.01</v>
      </c>
      <c r="F34" s="12">
        <f t="shared" si="0"/>
        <v>1.7992996586618205E-3</v>
      </c>
    </row>
    <row r="35" spans="1:6" x14ac:dyDescent="0.2">
      <c r="A35" s="4" t="s">
        <v>821</v>
      </c>
      <c r="B35" s="3" t="e" cm="1">
        <f t="array" aca="1" ref="B35" ca="1">_xll.BDP(C35&amp;" ISIN","ISSUER")</f>
        <v>#NAME?</v>
      </c>
      <c r="C35" s="3" t="s">
        <v>32</v>
      </c>
      <c r="D35" s="3" t="e" cm="1">
        <f t="array" aca="1" ref="D35" ca="1">_xll.BDP(C35&amp;" ISIN","COUNTRY_FULL_NAME")</f>
        <v>#NAME?</v>
      </c>
      <c r="E35" s="10">
        <v>995518.22</v>
      </c>
      <c r="F35" s="12">
        <f t="shared" si="0"/>
        <v>1.1256373403990427E-4</v>
      </c>
    </row>
    <row r="36" spans="1:6" x14ac:dyDescent="0.2">
      <c r="A36" s="4" t="s">
        <v>821</v>
      </c>
      <c r="B36" s="3" t="e" cm="1">
        <f t="array" aca="1" ref="B36" ca="1">_xll.BDP(C36&amp;" ISIN","ISSUER")</f>
        <v>#NAME?</v>
      </c>
      <c r="C36" s="3" t="s">
        <v>33</v>
      </c>
      <c r="D36" s="3" t="e" cm="1">
        <f t="array" aca="1" ref="D36" ca="1">_xll.BDP(C36&amp;" ISIN","COUNTRY_FULL_NAME")</f>
        <v>#NAME?</v>
      </c>
      <c r="E36" s="10">
        <v>28717248.059999999</v>
      </c>
      <c r="F36" s="12">
        <f t="shared" si="0"/>
        <v>3.2470733413435637E-3</v>
      </c>
    </row>
    <row r="37" spans="1:6" x14ac:dyDescent="0.2">
      <c r="A37" s="4" t="s">
        <v>821</v>
      </c>
      <c r="B37" s="3" t="e" cm="1">
        <f t="array" aca="1" ref="B37" ca="1">_xll.BDP(C37&amp;" ISIN","ISSUER")</f>
        <v>#NAME?</v>
      </c>
      <c r="C37" s="3" t="s">
        <v>34</v>
      </c>
      <c r="D37" s="3" t="e" cm="1">
        <f t="array" aca="1" ref="D37" ca="1">_xll.BDP(C37&amp;" ISIN","COUNTRY_FULL_NAME")</f>
        <v>#NAME?</v>
      </c>
      <c r="E37" s="10">
        <v>15257486.300000001</v>
      </c>
      <c r="F37" s="12">
        <f t="shared" si="0"/>
        <v>1.7251714689769145E-3</v>
      </c>
    </row>
    <row r="38" spans="1:6" x14ac:dyDescent="0.2">
      <c r="A38" s="4" t="s">
        <v>821</v>
      </c>
      <c r="B38" s="3" t="e" cm="1">
        <f t="array" aca="1" ref="B38" ca="1">_xll.BDP(C38&amp;" ISIN","ISSUER")</f>
        <v>#NAME?</v>
      </c>
      <c r="C38" s="3" t="s">
        <v>35</v>
      </c>
      <c r="D38" s="3" t="e" cm="1">
        <f t="array" aca="1" ref="D38" ca="1">_xll.BDP(C38&amp;" ISIN","COUNTRY_FULL_NAME")</f>
        <v>#NAME?</v>
      </c>
      <c r="E38" s="10">
        <v>6962180.0300000003</v>
      </c>
      <c r="F38" s="12">
        <f t="shared" si="0"/>
        <v>7.8721711515722208E-4</v>
      </c>
    </row>
    <row r="39" spans="1:6" x14ac:dyDescent="0.2">
      <c r="A39" s="4" t="s">
        <v>821</v>
      </c>
      <c r="B39" s="3" t="e" cm="1">
        <f t="array" aca="1" ref="B39" ca="1">_xll.BDP(C39&amp;" ISIN","ISSUER")</f>
        <v>#NAME?</v>
      </c>
      <c r="C39" s="3" t="s">
        <v>36</v>
      </c>
      <c r="D39" s="3" t="e" cm="1">
        <f t="array" aca="1" ref="D39" ca="1">_xll.BDP(C39&amp;" ISIN","COUNTRY_FULL_NAME")</f>
        <v>#NAME?</v>
      </c>
      <c r="E39" s="10">
        <v>4965318.84</v>
      </c>
      <c r="F39" s="12">
        <f t="shared" si="0"/>
        <v>5.614310397343466E-4</v>
      </c>
    </row>
    <row r="40" spans="1:6" x14ac:dyDescent="0.2">
      <c r="A40" s="4" t="s">
        <v>821</v>
      </c>
      <c r="B40" s="3" t="e" cm="1">
        <f t="array" aca="1" ref="B40" ca="1">_xll.BDP(C40&amp;" ISIN","ISSUER")</f>
        <v>#NAME?</v>
      </c>
      <c r="C40" s="3" t="s">
        <v>37</v>
      </c>
      <c r="D40" s="3" t="e" cm="1">
        <f t="array" aca="1" ref="D40" ca="1">_xll.BDP(C40&amp;" ISIN","COUNTRY_FULL_NAME")</f>
        <v>#NAME?</v>
      </c>
      <c r="E40" s="10">
        <v>4937999.32</v>
      </c>
      <c r="F40" s="12">
        <f t="shared" si="0"/>
        <v>5.5834200819117926E-4</v>
      </c>
    </row>
    <row r="41" spans="1:6" x14ac:dyDescent="0.2">
      <c r="A41" s="4" t="s">
        <v>821</v>
      </c>
      <c r="B41" s="3" t="e" cm="1">
        <f t="array" aca="1" ref="B41" ca="1">_xll.BDP(C41&amp;" ISIN","ISSUER")</f>
        <v>#NAME?</v>
      </c>
      <c r="C41" s="3" t="s">
        <v>38</v>
      </c>
      <c r="D41" s="3" t="e" cm="1">
        <f t="array" aca="1" ref="D41" ca="1">_xll.BDP(C41&amp;" ISIN","COUNTRY_FULL_NAME")</f>
        <v>#NAME?</v>
      </c>
      <c r="E41" s="10">
        <v>1971790.14</v>
      </c>
      <c r="F41" s="12">
        <f t="shared" si="0"/>
        <v>2.2295127948684416E-4</v>
      </c>
    </row>
    <row r="42" spans="1:6" x14ac:dyDescent="0.2">
      <c r="A42" s="4" t="s">
        <v>821</v>
      </c>
      <c r="B42" s="3" t="e" cm="1">
        <f t="array" aca="1" ref="B42" ca="1">_xll.BDP(C42&amp;" ISIN","ISSUER")</f>
        <v>#NAME?</v>
      </c>
      <c r="C42" s="3" t="s">
        <v>39</v>
      </c>
      <c r="D42" s="3" t="e" cm="1">
        <f t="array" aca="1" ref="D42" ca="1">_xll.BDP(C42&amp;" ISIN","COUNTRY_FULL_NAME")</f>
        <v>#NAME?</v>
      </c>
      <c r="E42" s="10">
        <v>7895833.9699999997</v>
      </c>
      <c r="F42" s="12">
        <f t="shared" si="0"/>
        <v>8.9278582467563626E-4</v>
      </c>
    </row>
    <row r="43" spans="1:6" x14ac:dyDescent="0.2">
      <c r="A43" s="4" t="s">
        <v>821</v>
      </c>
      <c r="B43" s="3" t="e" cm="1">
        <f t="array" aca="1" ref="B43" ca="1">_xll.BDP(C43&amp;" ISIN","ISSUER")</f>
        <v>#NAME?</v>
      </c>
      <c r="C43" s="3" t="s">
        <v>40</v>
      </c>
      <c r="D43" s="3" t="e" cm="1">
        <f t="array" aca="1" ref="D43" ca="1">_xll.BDP(C43&amp;" ISIN","COUNTRY_FULL_NAME")</f>
        <v>#NAME?</v>
      </c>
      <c r="E43" s="10">
        <v>5080035.6500000004</v>
      </c>
      <c r="F43" s="12">
        <f t="shared" si="0"/>
        <v>5.7440212577910654E-4</v>
      </c>
    </row>
    <row r="44" spans="1:6" x14ac:dyDescent="0.2">
      <c r="A44" s="4" t="s">
        <v>821</v>
      </c>
      <c r="B44" s="3" t="e" cm="1">
        <f t="array" aca="1" ref="B44" ca="1">_xll.BDP(C44&amp;" ISIN","ISSUER")</f>
        <v>#NAME?</v>
      </c>
      <c r="C44" s="3" t="s">
        <v>41</v>
      </c>
      <c r="D44" s="3" t="e" cm="1">
        <f t="array" aca="1" ref="D44" ca="1">_xll.BDP(C44&amp;" ISIN","COUNTRY_FULL_NAME")</f>
        <v>#NAME?</v>
      </c>
      <c r="E44" s="10">
        <v>11325404.789999999</v>
      </c>
      <c r="F44" s="12">
        <f t="shared" si="0"/>
        <v>1.2805690815742355E-3</v>
      </c>
    </row>
    <row r="45" spans="1:6" x14ac:dyDescent="0.2">
      <c r="A45" s="4" t="s">
        <v>821</v>
      </c>
      <c r="B45" s="3" t="e" cm="1">
        <f t="array" aca="1" ref="B45" ca="1">_xll.BDP(C45&amp;" ISIN","ISSUER")</f>
        <v>#NAME?</v>
      </c>
      <c r="C45" s="3" t="s">
        <v>42</v>
      </c>
      <c r="D45" s="3" t="e" cm="1">
        <f t="array" aca="1" ref="D45" ca="1">_xll.BDP(C45&amp;" ISIN","COUNTRY_FULL_NAME")</f>
        <v>#NAME?</v>
      </c>
      <c r="E45" s="10">
        <v>10482438.74</v>
      </c>
      <c r="F45" s="12">
        <f t="shared" si="0"/>
        <v>1.1852544963154459E-3</v>
      </c>
    </row>
    <row r="46" spans="1:6" x14ac:dyDescent="0.2">
      <c r="A46" s="4" t="s">
        <v>821</v>
      </c>
      <c r="B46" s="3" t="e" cm="1">
        <f t="array" aca="1" ref="B46" ca="1">_xll.BDP(C46&amp;" ISIN","ISSUER")</f>
        <v>#NAME?</v>
      </c>
      <c r="C46" s="3" t="s">
        <v>43</v>
      </c>
      <c r="D46" s="3" t="e" cm="1">
        <f t="array" aca="1" ref="D46" ca="1">_xll.BDP(C46&amp;" ISIN","COUNTRY_FULL_NAME")</f>
        <v>#NAME?</v>
      </c>
      <c r="E46" s="10">
        <v>26981934.18</v>
      </c>
      <c r="F46" s="12">
        <f t="shared" si="0"/>
        <v>3.050860548709719E-3</v>
      </c>
    </row>
    <row r="47" spans="1:6" x14ac:dyDescent="0.2">
      <c r="A47" s="4" t="s">
        <v>821</v>
      </c>
      <c r="B47" s="3" t="e" cm="1">
        <f t="array" aca="1" ref="B47" ca="1">_xll.BDP(C47&amp;" ISIN","ISSUER")</f>
        <v>#NAME?</v>
      </c>
      <c r="C47" s="3" t="s">
        <v>44</v>
      </c>
      <c r="D47" s="3" t="e" cm="1">
        <f t="array" aca="1" ref="D47" ca="1">_xll.BDP(C47&amp;" ISIN","COUNTRY_FULL_NAME")</f>
        <v>#NAME?</v>
      </c>
      <c r="E47" s="10">
        <v>31479940.91</v>
      </c>
      <c r="F47" s="12">
        <f t="shared" si="0"/>
        <v>3.5594523786668035E-3</v>
      </c>
    </row>
    <row r="48" spans="1:6" x14ac:dyDescent="0.2">
      <c r="A48" s="4" t="s">
        <v>821</v>
      </c>
      <c r="B48" s="3" t="e" cm="1">
        <f t="array" aca="1" ref="B48" ca="1">_xll.BDP(C48&amp;" ISIN","ISSUER")</f>
        <v>#NAME?</v>
      </c>
      <c r="C48" s="3" t="s">
        <v>45</v>
      </c>
      <c r="D48" s="3" t="e" cm="1">
        <f t="array" aca="1" ref="D48" ca="1">_xll.BDP(C48&amp;" ISIN","COUNTRY_FULL_NAME")</f>
        <v>#NAME?</v>
      </c>
      <c r="E48" s="10">
        <v>4920978.7699999996</v>
      </c>
      <c r="F48" s="12">
        <f t="shared" si="0"/>
        <v>5.5641748624379297E-4</v>
      </c>
    </row>
    <row r="49" spans="1:6" x14ac:dyDescent="0.2">
      <c r="A49" s="4" t="s">
        <v>821</v>
      </c>
      <c r="B49" s="3" t="e" cm="1">
        <f t="array" aca="1" ref="B49" ca="1">_xll.BDP(C49&amp;" ISIN","ISSUER")</f>
        <v>#NAME?</v>
      </c>
      <c r="C49" s="3" t="s">
        <v>46</v>
      </c>
      <c r="D49" s="3" t="e" cm="1">
        <f t="array" aca="1" ref="D49" ca="1">_xll.BDP(C49&amp;" ISIN","COUNTRY_FULL_NAME")</f>
        <v>#NAME?</v>
      </c>
      <c r="E49" s="10">
        <v>3239577</v>
      </c>
      <c r="F49" s="12">
        <f t="shared" si="0"/>
        <v>3.663005623641835E-4</v>
      </c>
    </row>
    <row r="50" spans="1:6" x14ac:dyDescent="0.2">
      <c r="A50" s="4" t="s">
        <v>821</v>
      </c>
      <c r="B50" s="3" t="e" cm="1">
        <f t="array" aca="1" ref="B50" ca="1">_xll.BDP(C50&amp;" ISIN","ISSUER")</f>
        <v>#NAME?</v>
      </c>
      <c r="C50" s="3" t="s">
        <v>47</v>
      </c>
      <c r="D50" s="3" t="e" cm="1">
        <f t="array" aca="1" ref="D50" ca="1">_xll.BDP(C50&amp;" ISIN","COUNTRY_FULL_NAME")</f>
        <v>#NAME?</v>
      </c>
      <c r="E50" s="10">
        <v>8009550.1799999997</v>
      </c>
      <c r="F50" s="12">
        <f t="shared" si="0"/>
        <v>9.0564377238699597E-4</v>
      </c>
    </row>
    <row r="51" spans="1:6" x14ac:dyDescent="0.2">
      <c r="A51" s="4" t="s">
        <v>821</v>
      </c>
      <c r="B51" s="3" t="e" cm="1">
        <f t="array" aca="1" ref="B51" ca="1">_xll.BDP(C51&amp;" ISIN","ISSUER")</f>
        <v>#NAME?</v>
      </c>
      <c r="C51" s="3" t="s">
        <v>48</v>
      </c>
      <c r="D51" s="3" t="e" cm="1">
        <f t="array" aca="1" ref="D51" ca="1">_xll.BDP(C51&amp;" ISIN","COUNTRY_FULL_NAME")</f>
        <v>#NAME?</v>
      </c>
      <c r="E51" s="10">
        <v>19109590.879999999</v>
      </c>
      <c r="F51" s="12">
        <f t="shared" si="0"/>
        <v>2.1607308256273803E-3</v>
      </c>
    </row>
    <row r="52" spans="1:6" x14ac:dyDescent="0.2">
      <c r="A52" s="4" t="s">
        <v>821</v>
      </c>
      <c r="B52" s="3" t="e" cm="1">
        <f t="array" aca="1" ref="B52" ca="1">_xll.BDP(C52&amp;" ISIN","ISSUER")</f>
        <v>#NAME?</v>
      </c>
      <c r="C52" s="3" t="s">
        <v>49</v>
      </c>
      <c r="D52" s="3" t="e" cm="1">
        <f t="array" aca="1" ref="D52" ca="1">_xll.BDP(C52&amp;" ISIN","COUNTRY_FULL_NAME")</f>
        <v>#NAME?</v>
      </c>
      <c r="E52" s="10">
        <v>9024326.4000000004</v>
      </c>
      <c r="F52" s="12">
        <f t="shared" si="0"/>
        <v>1.0203850179446106E-3</v>
      </c>
    </row>
    <row r="53" spans="1:6" x14ac:dyDescent="0.2">
      <c r="A53" s="4" t="s">
        <v>821</v>
      </c>
      <c r="B53" s="3" t="e" cm="1">
        <f t="array" aca="1" ref="B53" ca="1">_xll.BDP(C53&amp;" ISIN","ISSUER")</f>
        <v>#NAME?</v>
      </c>
      <c r="C53" s="3" t="s">
        <v>50</v>
      </c>
      <c r="D53" s="3" t="e" cm="1">
        <f t="array" aca="1" ref="D53" ca="1">_xll.BDP(C53&amp;" ISIN","COUNTRY_FULL_NAME")</f>
        <v>#NAME?</v>
      </c>
      <c r="E53" s="10">
        <v>17288953.510000002</v>
      </c>
      <c r="F53" s="12">
        <f t="shared" si="0"/>
        <v>1.954870464076398E-3</v>
      </c>
    </row>
    <row r="54" spans="1:6" x14ac:dyDescent="0.2">
      <c r="A54" s="4" t="s">
        <v>821</v>
      </c>
      <c r="B54" s="3" t="e" cm="1">
        <f t="array" aca="1" ref="B54" ca="1">_xll.BDP(C54&amp;" ISIN","ISSUER")</f>
        <v>#NAME?</v>
      </c>
      <c r="C54" s="3" t="s">
        <v>51</v>
      </c>
      <c r="D54" s="3" t="e" cm="1">
        <f t="array" aca="1" ref="D54" ca="1">_xll.BDP(C54&amp;" ISIN","COUNTRY_FULL_NAME")</f>
        <v>#NAME?</v>
      </c>
      <c r="E54" s="10">
        <v>9812067.9499999993</v>
      </c>
      <c r="F54" s="12">
        <f t="shared" si="0"/>
        <v>1.1094553418673429E-3</v>
      </c>
    </row>
    <row r="55" spans="1:6" x14ac:dyDescent="0.2">
      <c r="A55" s="4" t="s">
        <v>821</v>
      </c>
      <c r="B55" s="3" t="e" cm="1">
        <f t="array" aca="1" ref="B55" ca="1">_xll.BDP(C55&amp;" ISIN","ISSUER")</f>
        <v>#NAME?</v>
      </c>
      <c r="C55" s="3" t="s">
        <v>52</v>
      </c>
      <c r="D55" s="3" t="e" cm="1">
        <f t="array" aca="1" ref="D55" ca="1">_xll.BDP(C55&amp;" ISIN","COUNTRY_FULL_NAME")</f>
        <v>#NAME?</v>
      </c>
      <c r="E55" s="10">
        <v>54744468.600000001</v>
      </c>
      <c r="F55" s="12">
        <f t="shared" si="0"/>
        <v>6.1899839499133334E-3</v>
      </c>
    </row>
    <row r="56" spans="1:6" x14ac:dyDescent="0.2">
      <c r="A56" s="4" t="s">
        <v>821</v>
      </c>
      <c r="B56" s="3" t="e" cm="1">
        <f t="array" aca="1" ref="B56" ca="1">_xll.BDP(C56&amp;" ISIN","ISSUER")</f>
        <v>#NAME?</v>
      </c>
      <c r="C56" s="3" t="s">
        <v>53</v>
      </c>
      <c r="D56" s="3" t="e" cm="1">
        <f t="array" aca="1" ref="D56" ca="1">_xll.BDP(C56&amp;" ISIN","COUNTRY_FULL_NAME")</f>
        <v>#NAME?</v>
      </c>
      <c r="E56" s="10">
        <v>8589680.8300000001</v>
      </c>
      <c r="F56" s="12">
        <f t="shared" si="0"/>
        <v>9.712394298878671E-4</v>
      </c>
    </row>
    <row r="57" spans="1:6" x14ac:dyDescent="0.2">
      <c r="A57" s="4" t="s">
        <v>821</v>
      </c>
      <c r="B57" s="3" t="e" cm="1">
        <f t="array" aca="1" ref="B57" ca="1">_xll.BDP(C57&amp;" ISIN","ISSUER")</f>
        <v>#NAME?</v>
      </c>
      <c r="C57" s="3" t="s">
        <v>54</v>
      </c>
      <c r="D57" s="3" t="e" cm="1">
        <f t="array" aca="1" ref="D57" ca="1">_xll.BDP(C57&amp;" ISIN","COUNTRY_FULL_NAME")</f>
        <v>#NAME?</v>
      </c>
      <c r="E57" s="10">
        <v>7829863.5599999996</v>
      </c>
      <c r="F57" s="12">
        <f t="shared" si="0"/>
        <v>8.8532651801850296E-4</v>
      </c>
    </row>
    <row r="58" spans="1:6" x14ac:dyDescent="0.2">
      <c r="A58" s="4" t="s">
        <v>821</v>
      </c>
      <c r="B58" s="3" t="e" cm="1">
        <f t="array" aca="1" ref="B58" ca="1">_xll.BDP(C58&amp;" ISIN","ISSUER")</f>
        <v>#NAME?</v>
      </c>
      <c r="C58" s="3" t="s">
        <v>55</v>
      </c>
      <c r="D58" s="3" t="e" cm="1">
        <f t="array" aca="1" ref="D58" ca="1">_xll.BDP(C58&amp;" ISIN","COUNTRY_FULL_NAME")</f>
        <v>#NAME?</v>
      </c>
      <c r="E58" s="10">
        <v>3941619.86</v>
      </c>
      <c r="F58" s="12">
        <f t="shared" si="0"/>
        <v>4.4568089332151523E-4</v>
      </c>
    </row>
    <row r="59" spans="1:6" x14ac:dyDescent="0.2">
      <c r="A59" s="4" t="s">
        <v>821</v>
      </c>
      <c r="B59" s="3" t="e" cm="1">
        <f t="array" aca="1" ref="B59" ca="1">_xll.BDP(C59&amp;" ISIN","ISSUER")</f>
        <v>#NAME?</v>
      </c>
      <c r="C59" s="3" t="s">
        <v>56</v>
      </c>
      <c r="D59" s="3" t="e" cm="1">
        <f t="array" aca="1" ref="D59" ca="1">_xll.BDP(C59&amp;" ISIN","COUNTRY_FULL_NAME")</f>
        <v>#NAME?</v>
      </c>
      <c r="E59" s="10">
        <v>34472248.090000004</v>
      </c>
      <c r="F59" s="12">
        <f t="shared" si="0"/>
        <v>3.897794021048011E-3</v>
      </c>
    </row>
    <row r="60" spans="1:6" x14ac:dyDescent="0.2">
      <c r="A60" s="4" t="s">
        <v>821</v>
      </c>
      <c r="B60" s="3" t="e" cm="1">
        <f t="array" aca="1" ref="B60" ca="1">_xll.BDP(C60&amp;" ISIN","ISSUER")</f>
        <v>#NAME?</v>
      </c>
      <c r="C60" s="3" t="s">
        <v>57</v>
      </c>
      <c r="D60" s="3" t="e" cm="1">
        <f t="array" aca="1" ref="D60" ca="1">_xll.BDP(C60&amp;" ISIN","COUNTRY_FULL_NAME")</f>
        <v>#NAME?</v>
      </c>
      <c r="E60" s="10">
        <v>23544685.48</v>
      </c>
      <c r="F60" s="12">
        <f t="shared" si="0"/>
        <v>2.6622091501488703E-3</v>
      </c>
    </row>
    <row r="61" spans="1:6" x14ac:dyDescent="0.2">
      <c r="A61" s="4" t="s">
        <v>821</v>
      </c>
      <c r="B61" s="3" t="e" cm="1">
        <f t="array" aca="1" ref="B61" ca="1">_xll.BDP(C61&amp;" ISIN","ISSUER")</f>
        <v>#NAME?</v>
      </c>
      <c r="C61" s="3" t="s">
        <v>58</v>
      </c>
      <c r="D61" s="3" t="e" cm="1">
        <f t="array" aca="1" ref="D61" ca="1">_xll.BDP(C61&amp;" ISIN","COUNTRY_FULL_NAME")</f>
        <v>#NAME?</v>
      </c>
      <c r="E61" s="10">
        <v>17807712.27</v>
      </c>
      <c r="F61" s="12">
        <f t="shared" si="0"/>
        <v>2.013526771834894E-3</v>
      </c>
    </row>
    <row r="62" spans="1:6" x14ac:dyDescent="0.2">
      <c r="A62" s="4" t="s">
        <v>821</v>
      </c>
      <c r="B62" s="3" t="e" cm="1">
        <f t="array" aca="1" ref="B62" ca="1">_xll.BDP(C62&amp;" ISIN","ISSUER")</f>
        <v>#NAME?</v>
      </c>
      <c r="C62" s="3" t="s">
        <v>59</v>
      </c>
      <c r="D62" s="3" t="e" cm="1">
        <f t="array" aca="1" ref="D62" ca="1">_xll.BDP(C62&amp;" ISIN","COUNTRY_FULL_NAME")</f>
        <v>#NAME?</v>
      </c>
      <c r="E62" s="10">
        <v>39780888.960000001</v>
      </c>
      <c r="F62" s="12">
        <f t="shared" si="0"/>
        <v>4.4980446513218052E-3</v>
      </c>
    </row>
    <row r="63" spans="1:6" x14ac:dyDescent="0.2">
      <c r="A63" s="4" t="s">
        <v>821</v>
      </c>
      <c r="B63" s="3" t="e" cm="1">
        <f t="array" aca="1" ref="B63" ca="1">_xll.BDP(C63&amp;" ISIN","ISSUER")</f>
        <v>#NAME?</v>
      </c>
      <c r="C63" s="3" t="s">
        <v>60</v>
      </c>
      <c r="D63" s="3" t="e" cm="1">
        <f t="array" aca="1" ref="D63" ca="1">_xll.BDP(C63&amp;" ISIN","COUNTRY_FULL_NAME")</f>
        <v>#NAME?</v>
      </c>
      <c r="E63" s="10">
        <v>10025769.970000001</v>
      </c>
      <c r="F63" s="12">
        <f t="shared" si="0"/>
        <v>1.1336187342189871E-3</v>
      </c>
    </row>
    <row r="64" spans="1:6" x14ac:dyDescent="0.2">
      <c r="A64" s="4" t="s">
        <v>821</v>
      </c>
      <c r="B64" s="3" t="e" cm="1">
        <f t="array" aca="1" ref="B64" ca="1">_xll.BDP(C64&amp;" ISIN","ISSUER")</f>
        <v>#NAME?</v>
      </c>
      <c r="C64" s="3" t="s">
        <v>971</v>
      </c>
      <c r="D64" s="3" t="e" cm="1">
        <f t="array" aca="1" ref="D64" ca="1">_xll.BDP(C64&amp;" ISIN","COUNTRY_FULL_NAME")</f>
        <v>#NAME?</v>
      </c>
      <c r="E64" s="10">
        <v>20518528.109999999</v>
      </c>
      <c r="F64" s="12">
        <f t="shared" si="0"/>
        <v>2.3200400501603474E-3</v>
      </c>
    </row>
    <row r="65" spans="1:6" x14ac:dyDescent="0.2">
      <c r="A65" s="4" t="s">
        <v>821</v>
      </c>
      <c r="B65" s="3" t="e" cm="1">
        <f t="array" aca="1" ref="B65" ca="1">_xll.BDP(C65&amp;" ISIN","ISSUER")</f>
        <v>#NAME?</v>
      </c>
      <c r="C65" s="3" t="s">
        <v>61</v>
      </c>
      <c r="D65" s="3" t="e" cm="1">
        <f t="array" aca="1" ref="D65" ca="1">_xll.BDP(C65&amp;" ISIN","COUNTRY_FULL_NAME")</f>
        <v>#NAME?</v>
      </c>
      <c r="E65" s="10">
        <v>20182194.07</v>
      </c>
      <c r="F65" s="12">
        <f t="shared" si="0"/>
        <v>2.2820105950820402E-3</v>
      </c>
    </row>
    <row r="66" spans="1:6" x14ac:dyDescent="0.2">
      <c r="A66" s="4" t="s">
        <v>821</v>
      </c>
      <c r="B66" s="3" t="e" cm="1">
        <f t="array" aca="1" ref="B66" ca="1">_xll.BDP(C66&amp;" ISIN","ISSUER")</f>
        <v>#NAME?</v>
      </c>
      <c r="C66" s="3" t="s">
        <v>62</v>
      </c>
      <c r="D66" s="3" t="e" cm="1">
        <f t="array" aca="1" ref="D66" ca="1">_xll.BDP(C66&amp;" ISIN","COUNTRY_FULL_NAME")</f>
        <v>#NAME?</v>
      </c>
      <c r="E66" s="10">
        <v>25199390.789999999</v>
      </c>
      <c r="F66" s="12">
        <f t="shared" ref="F66:F129" si="1">E66/$E$443</f>
        <v>2.8493074921855004E-3</v>
      </c>
    </row>
    <row r="67" spans="1:6" x14ac:dyDescent="0.2">
      <c r="A67" s="4" t="s">
        <v>821</v>
      </c>
      <c r="B67" s="3" t="e" cm="1">
        <f t="array" aca="1" ref="B67" ca="1">_xll.BDP(C67&amp;" ISIN","ISSUER")</f>
        <v>#NAME?</v>
      </c>
      <c r="C67" s="3" t="s">
        <v>63</v>
      </c>
      <c r="D67" s="3" t="e" cm="1">
        <f t="array" aca="1" ref="D67" ca="1">_xll.BDP(C67&amp;" ISIN","COUNTRY_FULL_NAME")</f>
        <v>#NAME?</v>
      </c>
      <c r="E67" s="10">
        <v>27985558.41</v>
      </c>
      <c r="F67" s="12">
        <f t="shared" si="1"/>
        <v>3.1643408332812295E-3</v>
      </c>
    </row>
    <row r="68" spans="1:6" x14ac:dyDescent="0.2">
      <c r="A68" s="4" t="s">
        <v>821</v>
      </c>
      <c r="B68" s="3" t="e" cm="1">
        <f t="array" aca="1" ref="B68" ca="1">_xll.BDP(C68&amp;" ISIN","ISSUER")</f>
        <v>#NAME?</v>
      </c>
      <c r="C68" s="3" t="s">
        <v>64</v>
      </c>
      <c r="D68" s="3" t="e" cm="1">
        <f t="array" aca="1" ref="D68" ca="1">_xll.BDP(C68&amp;" ISIN","COUNTRY_FULL_NAME")</f>
        <v>#NAME?</v>
      </c>
      <c r="E68" s="10">
        <v>30266817.609999999</v>
      </c>
      <c r="F68" s="12">
        <f t="shared" si="1"/>
        <v>3.4222839313642409E-3</v>
      </c>
    </row>
    <row r="69" spans="1:6" x14ac:dyDescent="0.2">
      <c r="A69" s="4" t="s">
        <v>821</v>
      </c>
      <c r="B69" s="3" t="e" cm="1">
        <f t="array" aca="1" ref="B69" ca="1">_xll.BDP(C69&amp;" ISIN","ISSUER")</f>
        <v>#NAME?</v>
      </c>
      <c r="C69" s="3" t="s">
        <v>65</v>
      </c>
      <c r="D69" s="3" t="e" cm="1">
        <f t="array" aca="1" ref="D69" ca="1">_xll.BDP(C69&amp;" ISIN","COUNTRY_FULL_NAME")</f>
        <v>#NAME?</v>
      </c>
      <c r="E69" s="10">
        <v>8345279.79</v>
      </c>
      <c r="F69" s="12">
        <f t="shared" si="1"/>
        <v>9.4360488426836449E-4</v>
      </c>
    </row>
    <row r="70" spans="1:6" x14ac:dyDescent="0.2">
      <c r="A70" s="4" t="s">
        <v>821</v>
      </c>
      <c r="B70" s="3" t="e" cm="1">
        <f t="array" aca="1" ref="B70" ca="1">_xll.BDP(C70&amp;" ISIN","ISSUER")</f>
        <v>#NAME?</v>
      </c>
      <c r="C70" s="3" t="s">
        <v>66</v>
      </c>
      <c r="D70" s="3" t="e" cm="1">
        <f t="array" aca="1" ref="D70" ca="1">_xll.BDP(C70&amp;" ISIN","COUNTRY_FULL_NAME")</f>
        <v>#NAME?</v>
      </c>
      <c r="E70" s="10">
        <v>440533.28</v>
      </c>
      <c r="F70" s="12">
        <f t="shared" si="1"/>
        <v>4.9811314317930497E-5</v>
      </c>
    </row>
    <row r="71" spans="1:6" x14ac:dyDescent="0.2">
      <c r="A71" s="4" t="s">
        <v>821</v>
      </c>
      <c r="B71" s="3" t="e" cm="1">
        <f t="array" aca="1" ref="B71" ca="1">_xll.BDP(C71&amp;" ISIN","ISSUER")</f>
        <v>#NAME?</v>
      </c>
      <c r="C71" s="3" t="s">
        <v>972</v>
      </c>
      <c r="D71" s="3" t="e" cm="1">
        <f t="array" aca="1" ref="D71" ca="1">_xll.BDP(C71&amp;" ISIN","COUNTRY_FULL_NAME")</f>
        <v>#NAME?</v>
      </c>
      <c r="E71" s="10">
        <v>2432357.2599999998</v>
      </c>
      <c r="F71" s="12">
        <f t="shared" si="1"/>
        <v>2.7502782993230426E-4</v>
      </c>
    </row>
    <row r="72" spans="1:6" x14ac:dyDescent="0.2">
      <c r="A72" s="4" t="s">
        <v>821</v>
      </c>
      <c r="B72" s="3" t="e" cm="1">
        <f t="array" aca="1" ref="B72" ca="1">_xll.BDP(C72&amp;" ISIN","ISSUER")</f>
        <v>#NAME?</v>
      </c>
      <c r="C72" s="3" t="s">
        <v>67</v>
      </c>
      <c r="D72" s="3" t="e" cm="1">
        <f t="array" aca="1" ref="D72" ca="1">_xll.BDP(C72&amp;" ISIN","COUNTRY_FULL_NAME")</f>
        <v>#NAME?</v>
      </c>
      <c r="E72" s="10">
        <v>18866920.289999999</v>
      </c>
      <c r="F72" s="12">
        <f t="shared" si="1"/>
        <v>2.1332919428392115E-3</v>
      </c>
    </row>
    <row r="73" spans="1:6" x14ac:dyDescent="0.2">
      <c r="A73" s="4" t="s">
        <v>821</v>
      </c>
      <c r="B73" s="3" t="e" cm="1">
        <f t="array" aca="1" ref="B73" ca="1">_xll.BDP(C73&amp;" ISIN","ISSUER")</f>
        <v>#NAME?</v>
      </c>
      <c r="C73" s="3" t="s">
        <v>973</v>
      </c>
      <c r="D73" s="3" t="e" cm="1">
        <f t="array" aca="1" ref="D73" ca="1">_xll.BDP(C73&amp;" ISIN","COUNTRY_FULL_NAME")</f>
        <v>#NAME?</v>
      </c>
      <c r="E73" s="10">
        <v>7032866.2000000002</v>
      </c>
      <c r="F73" s="12">
        <f t="shared" si="1"/>
        <v>7.9520963511349116E-4</v>
      </c>
    </row>
    <row r="74" spans="1:6" x14ac:dyDescent="0.2">
      <c r="A74" s="4" t="s">
        <v>821</v>
      </c>
      <c r="B74" s="3" t="e" cm="1">
        <f t="array" aca="1" ref="B74" ca="1">_xll.BDP(C74&amp;" ISIN","ISSUER")</f>
        <v>#NAME?</v>
      </c>
      <c r="C74" s="3" t="s">
        <v>68</v>
      </c>
      <c r="D74" s="3" t="e" cm="1">
        <f t="array" aca="1" ref="D74" ca="1">_xll.BDP(C74&amp;" ISIN","COUNTRY_FULL_NAME")</f>
        <v>#NAME?</v>
      </c>
      <c r="E74" s="10">
        <v>24177160.800000001</v>
      </c>
      <c r="F74" s="12">
        <f t="shared" si="1"/>
        <v>2.7337234451933982E-3</v>
      </c>
    </row>
    <row r="75" spans="1:6" x14ac:dyDescent="0.2">
      <c r="A75" s="4" t="s">
        <v>821</v>
      </c>
      <c r="B75" s="3" t="e" cm="1">
        <f t="array" aca="1" ref="B75" ca="1">_xll.BDP(C75&amp;" ISIN","ISSUER")</f>
        <v>#NAME?</v>
      </c>
      <c r="C75" s="3" t="s">
        <v>974</v>
      </c>
      <c r="D75" s="3" t="e" cm="1">
        <f t="array" aca="1" ref="D75" ca="1">_xll.BDP(C75&amp;" ISIN","COUNTRY_FULL_NAME")</f>
        <v>#NAME?</v>
      </c>
      <c r="E75" s="10">
        <v>1323142.58</v>
      </c>
      <c r="F75" s="12">
        <f t="shared" si="1"/>
        <v>1.4960838132323963E-4</v>
      </c>
    </row>
    <row r="76" spans="1:6" x14ac:dyDescent="0.2">
      <c r="A76" s="4" t="s">
        <v>821</v>
      </c>
      <c r="B76" s="3" t="e" cm="1">
        <f t="array" aca="1" ref="B76" ca="1">_xll.BDP(C76&amp;" ISIN","ISSUER")</f>
        <v>#NAME?</v>
      </c>
      <c r="C76" s="3" t="s">
        <v>975</v>
      </c>
      <c r="D76" s="3" t="e" cm="1">
        <f t="array" aca="1" ref="D76" ca="1">_xll.BDP(C76&amp;" ISIN","COUNTRY_FULL_NAME")</f>
        <v>#NAME?</v>
      </c>
      <c r="E76" s="10">
        <v>20459083.559999999</v>
      </c>
      <c r="F76" s="12">
        <f t="shared" si="1"/>
        <v>2.3133186256983E-3</v>
      </c>
    </row>
    <row r="77" spans="1:6" x14ac:dyDescent="0.2">
      <c r="A77" s="4" t="s">
        <v>821</v>
      </c>
      <c r="B77" s="3" t="e" cm="1">
        <f t="array" aca="1" ref="B77" ca="1">_xll.BDP(C77&amp;" ISIN","ISSUER")</f>
        <v>#NAME?</v>
      </c>
      <c r="C77" s="3" t="s">
        <v>69</v>
      </c>
      <c r="D77" s="3" t="e" cm="1">
        <f t="array" aca="1" ref="D77" ca="1">_xll.BDP(C77&amp;" ISIN","COUNTRY_FULL_NAME")</f>
        <v>#NAME?</v>
      </c>
      <c r="E77" s="10">
        <v>13826921.460000001</v>
      </c>
      <c r="F77" s="12">
        <f t="shared" si="1"/>
        <v>1.5634167999598089E-3</v>
      </c>
    </row>
    <row r="78" spans="1:6" x14ac:dyDescent="0.2">
      <c r="A78" s="4" t="s">
        <v>821</v>
      </c>
      <c r="B78" s="3" t="e" cm="1">
        <f t="array" aca="1" ref="B78" ca="1">_xll.BDP(C78&amp;" ISIN","ISSUER")</f>
        <v>#NAME?</v>
      </c>
      <c r="C78" s="3" t="s">
        <v>70</v>
      </c>
      <c r="D78" s="3" t="e" cm="1">
        <f t="array" aca="1" ref="D78" ca="1">_xll.BDP(C78&amp;" ISIN","COUNTRY_FULL_NAME")</f>
        <v>#NAME?</v>
      </c>
      <c r="E78" s="10">
        <v>9824080.1899999995</v>
      </c>
      <c r="F78" s="12">
        <f t="shared" si="1"/>
        <v>1.1108135717434204E-3</v>
      </c>
    </row>
    <row r="79" spans="1:6" x14ac:dyDescent="0.2">
      <c r="A79" s="4" t="s">
        <v>821</v>
      </c>
      <c r="B79" s="3" t="e" cm="1">
        <f t="array" aca="1" ref="B79" ca="1">_xll.BDP(C79&amp;" ISIN","ISSUER")</f>
        <v>#NAME?</v>
      </c>
      <c r="C79" s="3" t="s">
        <v>71</v>
      </c>
      <c r="D79" s="3" t="e" cm="1">
        <f t="array" aca="1" ref="D79" ca="1">_xll.BDP(C79&amp;" ISIN","COUNTRY_FULL_NAME")</f>
        <v>#NAME?</v>
      </c>
      <c r="E79" s="10">
        <v>36497023.920000002</v>
      </c>
      <c r="F79" s="12">
        <f t="shared" si="1"/>
        <v>4.1267364185247207E-3</v>
      </c>
    </row>
    <row r="80" spans="1:6" x14ac:dyDescent="0.2">
      <c r="A80" s="4" t="s">
        <v>821</v>
      </c>
      <c r="B80" s="3" t="e" cm="1">
        <f t="array" aca="1" ref="B80" ca="1">_xll.BDP(C80&amp;" ISIN","ISSUER")</f>
        <v>#NAME?</v>
      </c>
      <c r="C80" s="3" t="s">
        <v>72</v>
      </c>
      <c r="D80" s="3" t="e" cm="1">
        <f t="array" aca="1" ref="D80" ca="1">_xll.BDP(C80&amp;" ISIN","COUNTRY_FULL_NAME")</f>
        <v>#NAME?</v>
      </c>
      <c r="E80" s="10">
        <v>15201774.68</v>
      </c>
      <c r="F80" s="12">
        <f t="shared" si="1"/>
        <v>1.7188721287432296E-3</v>
      </c>
    </row>
    <row r="81" spans="1:6" x14ac:dyDescent="0.2">
      <c r="A81" s="4" t="s">
        <v>821</v>
      </c>
      <c r="B81" s="3" t="e" cm="1">
        <f t="array" aca="1" ref="B81" ca="1">_xll.BDP(C81&amp;" ISIN","ISSUER")</f>
        <v>#NAME?</v>
      </c>
      <c r="C81" s="3" t="s">
        <v>73</v>
      </c>
      <c r="D81" s="3" t="e" cm="1">
        <f t="array" aca="1" ref="D81" ca="1">_xll.BDP(C81&amp;" ISIN","COUNTRY_FULL_NAME")</f>
        <v>#NAME?</v>
      </c>
      <c r="E81" s="10">
        <v>4857647.4400000004</v>
      </c>
      <c r="F81" s="12">
        <f t="shared" si="1"/>
        <v>5.4925658165832657E-4</v>
      </c>
    </row>
    <row r="82" spans="1:6" x14ac:dyDescent="0.2">
      <c r="A82" s="4" t="s">
        <v>821</v>
      </c>
      <c r="B82" s="3" t="e" cm="1">
        <f t="array" aca="1" ref="B82" ca="1">_xll.BDP(C82&amp;" ISIN","ISSUER")</f>
        <v>#NAME?</v>
      </c>
      <c r="C82" s="3" t="s">
        <v>976</v>
      </c>
      <c r="D82" s="3" t="e" cm="1">
        <f t="array" aca="1" ref="D82" ca="1">_xll.BDP(C82&amp;" ISIN","COUNTRY_FULL_NAME")</f>
        <v>#NAME?</v>
      </c>
      <c r="E82" s="10">
        <v>4790145.03</v>
      </c>
      <c r="F82" s="12">
        <f t="shared" si="1"/>
        <v>5.4162405100881966E-4</v>
      </c>
    </row>
    <row r="83" spans="1:6" x14ac:dyDescent="0.2">
      <c r="A83" s="4" t="s">
        <v>821</v>
      </c>
      <c r="B83" s="3" t="e" cm="1">
        <f t="array" aca="1" ref="B83" ca="1">_xll.BDP(C83&amp;" ISIN","ISSUER")</f>
        <v>#NAME?</v>
      </c>
      <c r="C83" s="3" t="s">
        <v>74</v>
      </c>
      <c r="D83" s="3" t="e" cm="1">
        <f t="array" aca="1" ref="D83" ca="1">_xll.BDP(C83&amp;" ISIN","COUNTRY_FULL_NAME")</f>
        <v>#NAME?</v>
      </c>
      <c r="E83" s="10">
        <v>5308422.95</v>
      </c>
      <c r="F83" s="12">
        <f t="shared" si="1"/>
        <v>6.0022598995237281E-4</v>
      </c>
    </row>
    <row r="84" spans="1:6" x14ac:dyDescent="0.2">
      <c r="A84" s="4" t="s">
        <v>821</v>
      </c>
      <c r="B84" s="3" t="e" cm="1">
        <f t="array" aca="1" ref="B84" ca="1">_xll.BDP(C84&amp;" ISIN","ISSUER")</f>
        <v>#NAME?</v>
      </c>
      <c r="C84" s="3" t="s">
        <v>75</v>
      </c>
      <c r="D84" s="3" t="e" cm="1">
        <f t="array" aca="1" ref="D84" ca="1">_xll.BDP(C84&amp;" ISIN","COUNTRY_FULL_NAME")</f>
        <v>#NAME?</v>
      </c>
      <c r="E84" s="10">
        <v>5000000</v>
      </c>
      <c r="F84" s="12">
        <f t="shared" si="1"/>
        <v>5.6535245552765615E-4</v>
      </c>
    </row>
    <row r="85" spans="1:6" x14ac:dyDescent="0.2">
      <c r="A85" s="4" t="s">
        <v>821</v>
      </c>
      <c r="B85" s="3" t="e" cm="1">
        <f t="array" aca="1" ref="B85" ca="1">_xll.BDP(C85&amp;" ISIN","ISSUER")</f>
        <v>#NAME?</v>
      </c>
      <c r="C85" s="3" t="s">
        <v>76</v>
      </c>
      <c r="D85" s="3" t="e" cm="1">
        <f t="array" aca="1" ref="D85" ca="1">_xll.BDP(C85&amp;" ISIN","COUNTRY_FULL_NAME")</f>
        <v>#NAME?</v>
      </c>
      <c r="E85" s="10">
        <v>49124176.259999998</v>
      </c>
      <c r="F85" s="12">
        <f t="shared" si="1"/>
        <v>5.5544947348728779E-3</v>
      </c>
    </row>
    <row r="86" spans="1:6" x14ac:dyDescent="0.2">
      <c r="A86" s="4" t="s">
        <v>821</v>
      </c>
      <c r="B86" s="3" t="e" cm="1">
        <f t="array" aca="1" ref="B86" ca="1">_xll.BDP(C86&amp;" ISIN","ISSUER")</f>
        <v>#NAME?</v>
      </c>
      <c r="C86" s="3" t="s">
        <v>77</v>
      </c>
      <c r="D86" s="3" t="e" cm="1">
        <f t="array" aca="1" ref="D86" ca="1">_xll.BDP(C86&amp;" ISIN","COUNTRY_FULL_NAME")</f>
        <v>#NAME?</v>
      </c>
      <c r="E86" s="10">
        <v>207399.48</v>
      </c>
      <c r="F86" s="12">
        <f t="shared" si="1"/>
        <v>2.3450761058631803E-5</v>
      </c>
    </row>
    <row r="87" spans="1:6" x14ac:dyDescent="0.2">
      <c r="A87" s="4" t="s">
        <v>821</v>
      </c>
      <c r="B87" s="3" t="e" cm="1">
        <f t="array" aca="1" ref="B87" ca="1">_xll.BDP(C87&amp;" ISIN","ISSUER")</f>
        <v>#NAME?</v>
      </c>
      <c r="C87" s="3" t="s">
        <v>78</v>
      </c>
      <c r="D87" s="3" t="e" cm="1">
        <f t="array" aca="1" ref="D87" ca="1">_xll.BDP(C87&amp;" ISIN","COUNTRY_FULL_NAME")</f>
        <v>#NAME?</v>
      </c>
      <c r="E87" s="10">
        <v>5697977.4000000004</v>
      </c>
      <c r="F87" s="12">
        <f t="shared" si="1"/>
        <v>6.4427310292621801E-4</v>
      </c>
    </row>
    <row r="88" spans="1:6" x14ac:dyDescent="0.2">
      <c r="A88" s="4" t="s">
        <v>821</v>
      </c>
      <c r="B88" s="3" t="e" cm="1">
        <f t="array" aca="1" ref="B88" ca="1">_xll.BDP(C88&amp;" ISIN","ISSUER")</f>
        <v>#NAME?</v>
      </c>
      <c r="C88" s="3" t="s">
        <v>79</v>
      </c>
      <c r="D88" s="3" t="e" cm="1">
        <f t="array" aca="1" ref="D88" ca="1">_xll.BDP(C88&amp;" ISIN","COUNTRY_FULL_NAME")</f>
        <v>#NAME?</v>
      </c>
      <c r="E88" s="10">
        <v>14001885.619999999</v>
      </c>
      <c r="F88" s="12">
        <f t="shared" si="1"/>
        <v>1.5832000834568754E-3</v>
      </c>
    </row>
    <row r="89" spans="1:6" x14ac:dyDescent="0.2">
      <c r="A89" s="4" t="s">
        <v>821</v>
      </c>
      <c r="B89" s="3" t="e" cm="1">
        <f t="array" aca="1" ref="B89" ca="1">_xll.BDP(C89&amp;" ISIN","ISSUER")</f>
        <v>#NAME?</v>
      </c>
      <c r="C89" s="3" t="s">
        <v>80</v>
      </c>
      <c r="D89" s="3" t="e" cm="1">
        <f t="array" aca="1" ref="D89" ca="1">_xll.BDP(C89&amp;" ISIN","COUNTRY_FULL_NAME")</f>
        <v>#NAME?</v>
      </c>
      <c r="E89" s="10">
        <v>6539901.4400000004</v>
      </c>
      <c r="F89" s="12">
        <f t="shared" si="1"/>
        <v>7.3946986760257093E-4</v>
      </c>
    </row>
    <row r="90" spans="1:6" x14ac:dyDescent="0.2">
      <c r="A90" s="4" t="s">
        <v>821</v>
      </c>
      <c r="B90" s="3" t="e" cm="1">
        <f t="array" aca="1" ref="B90" ca="1">_xll.BDP(C90&amp;" ISIN","ISSUER")</f>
        <v>#NAME?</v>
      </c>
      <c r="C90" s="3" t="s">
        <v>81</v>
      </c>
      <c r="D90" s="3" t="e" cm="1">
        <f t="array" aca="1" ref="D90" ca="1">_xll.BDP(C90&amp;" ISIN","COUNTRY_FULL_NAME")</f>
        <v>#NAME?</v>
      </c>
      <c r="E90" s="10">
        <v>9974229.7899999991</v>
      </c>
      <c r="F90" s="12">
        <f t="shared" si="1"/>
        <v>1.1277910607547193E-3</v>
      </c>
    </row>
    <row r="91" spans="1:6" x14ac:dyDescent="0.2">
      <c r="A91" s="4" t="s">
        <v>821</v>
      </c>
      <c r="B91" s="3" t="e" cm="1">
        <f t="array" aca="1" ref="B91" ca="1">_xll.BDP(C91&amp;" ISIN","ISSUER")</f>
        <v>#NAME?</v>
      </c>
      <c r="C91" s="3" t="s">
        <v>82</v>
      </c>
      <c r="D91" s="3" t="e" cm="1">
        <f t="array" aca="1" ref="D91" ca="1">_xll.BDP(C91&amp;" ISIN","COUNTRY_FULL_NAME")</f>
        <v>#NAME?</v>
      </c>
      <c r="E91" s="10">
        <v>7105781.7699999996</v>
      </c>
      <c r="F91" s="12">
        <f t="shared" si="1"/>
        <v>8.0345423442263083E-4</v>
      </c>
    </row>
    <row r="92" spans="1:6" x14ac:dyDescent="0.2">
      <c r="A92" s="4" t="s">
        <v>821</v>
      </c>
      <c r="B92" s="3" t="e" cm="1">
        <f t="array" aca="1" ref="B92" ca="1">_xll.BDP(C92&amp;" ISIN","ISSUER")</f>
        <v>#NAME?</v>
      </c>
      <c r="C92" s="3" t="s">
        <v>83</v>
      </c>
      <c r="D92" s="3" t="e" cm="1">
        <f t="array" aca="1" ref="D92" ca="1">_xll.BDP(C92&amp;" ISIN","COUNTRY_FULL_NAME")</f>
        <v>#NAME?</v>
      </c>
      <c r="E92" s="10">
        <v>7900586.6200000001</v>
      </c>
      <c r="F92" s="12">
        <f t="shared" si="1"/>
        <v>8.9332320914518903E-4</v>
      </c>
    </row>
    <row r="93" spans="1:6" x14ac:dyDescent="0.2">
      <c r="A93" s="4" t="s">
        <v>821</v>
      </c>
      <c r="B93" s="3" t="e" cm="1">
        <f t="array" aca="1" ref="B93" ca="1">_xll.BDP(C93&amp;" ISIN","ISSUER")</f>
        <v>#NAME?</v>
      </c>
      <c r="C93" s="3" t="s">
        <v>84</v>
      </c>
      <c r="D93" s="3" t="e" cm="1">
        <f t="array" aca="1" ref="D93" ca="1">_xll.BDP(C93&amp;" ISIN","COUNTRY_FULL_NAME")</f>
        <v>#NAME?</v>
      </c>
      <c r="E93" s="10">
        <v>3882512.13</v>
      </c>
      <c r="F93" s="12">
        <f t="shared" si="1"/>
        <v>4.3899755326228207E-4</v>
      </c>
    </row>
    <row r="94" spans="1:6" x14ac:dyDescent="0.2">
      <c r="A94" s="4" t="s">
        <v>821</v>
      </c>
      <c r="B94" s="3" t="e" cm="1">
        <f t="array" aca="1" ref="B94" ca="1">_xll.BDP(C94&amp;" ISIN","ISSUER")</f>
        <v>#NAME?</v>
      </c>
      <c r="C94" s="3" t="s">
        <v>85</v>
      </c>
      <c r="D94" s="3" t="e" cm="1">
        <f t="array" aca="1" ref="D94" ca="1">_xll.BDP(C94&amp;" ISIN","COUNTRY_FULL_NAME")</f>
        <v>#NAME?</v>
      </c>
      <c r="E94" s="10">
        <v>5284995.8600000003</v>
      </c>
      <c r="F94" s="12">
        <f t="shared" si="1"/>
        <v>5.9757707738089939E-4</v>
      </c>
    </row>
    <row r="95" spans="1:6" x14ac:dyDescent="0.2">
      <c r="A95" s="4" t="s">
        <v>821</v>
      </c>
      <c r="B95" s="3" t="e" cm="1">
        <f t="array" aca="1" ref="B95" ca="1">_xll.BDP(C95&amp;" ISIN","ISSUER")</f>
        <v>#NAME?</v>
      </c>
      <c r="C95" s="3" t="s">
        <v>86</v>
      </c>
      <c r="D95" s="3" t="e" cm="1">
        <f t="array" aca="1" ref="D95" ca="1">_xll.BDP(C95&amp;" ISIN","COUNTRY_FULL_NAME")</f>
        <v>#NAME?</v>
      </c>
      <c r="E95" s="10">
        <v>18970756</v>
      </c>
      <c r="F95" s="12">
        <f t="shared" si="1"/>
        <v>2.1450326975632032E-3</v>
      </c>
    </row>
    <row r="96" spans="1:6" x14ac:dyDescent="0.2">
      <c r="A96" s="4" t="s">
        <v>821</v>
      </c>
      <c r="B96" s="3" t="e" cm="1">
        <f t="array" aca="1" ref="B96" ca="1">_xll.BDP(C96&amp;" ISIN","ISSUER")</f>
        <v>#NAME?</v>
      </c>
      <c r="C96" s="3" t="s">
        <v>87</v>
      </c>
      <c r="D96" s="3" t="e" cm="1">
        <f t="array" aca="1" ref="D96" ca="1">_xll.BDP(C96&amp;" ISIN","COUNTRY_FULL_NAME")</f>
        <v>#NAME?</v>
      </c>
      <c r="E96" s="10">
        <v>39845509.979999997</v>
      </c>
      <c r="F96" s="12">
        <f t="shared" si="1"/>
        <v>4.5053513817889454E-3</v>
      </c>
    </row>
    <row r="97" spans="1:6" x14ac:dyDescent="0.2">
      <c r="A97" s="4" t="s">
        <v>821</v>
      </c>
      <c r="B97" s="3" t="e" cm="1">
        <f t="array" aca="1" ref="B97" ca="1">_xll.BDP(C97&amp;" ISIN","ISSUER")</f>
        <v>#NAME?</v>
      </c>
      <c r="C97" s="3" t="s">
        <v>88</v>
      </c>
      <c r="D97" s="3" t="e" cm="1">
        <f t="array" aca="1" ref="D97" ca="1">_xll.BDP(C97&amp;" ISIN","COUNTRY_FULL_NAME")</f>
        <v>#NAME?</v>
      </c>
      <c r="E97" s="10">
        <v>17477655.489999998</v>
      </c>
      <c r="F97" s="12">
        <f t="shared" si="1"/>
        <v>1.9762070896275838E-3</v>
      </c>
    </row>
    <row r="98" spans="1:6" x14ac:dyDescent="0.2">
      <c r="A98" s="4" t="s">
        <v>821</v>
      </c>
      <c r="B98" s="3" t="e" cm="1">
        <f t="array" aca="1" ref="B98" ca="1">_xll.BDP(C98&amp;" ISIN","ISSUER")</f>
        <v>#NAME?</v>
      </c>
      <c r="C98" s="3" t="s">
        <v>89</v>
      </c>
      <c r="D98" s="3" t="e" cm="1">
        <f t="array" aca="1" ref="D98" ca="1">_xll.BDP(C98&amp;" ISIN","COUNTRY_FULL_NAME")</f>
        <v>#NAME?</v>
      </c>
      <c r="E98" s="10">
        <v>26612918.039999999</v>
      </c>
      <c r="F98" s="12">
        <f t="shared" si="1"/>
        <v>3.0091357125340513E-3</v>
      </c>
    </row>
    <row r="99" spans="1:6" x14ac:dyDescent="0.2">
      <c r="A99" s="4" t="s">
        <v>821</v>
      </c>
      <c r="B99" s="3" t="e" cm="1">
        <f t="array" aca="1" ref="B99" ca="1">_xll.BDP(C99&amp;" ISIN","ISSUER")</f>
        <v>#NAME?</v>
      </c>
      <c r="C99" s="3" t="s">
        <v>90</v>
      </c>
      <c r="D99" s="3" t="e" cm="1">
        <f t="array" aca="1" ref="D99" ca="1">_xll.BDP(C99&amp;" ISIN","COUNTRY_FULL_NAME")</f>
        <v>#NAME?</v>
      </c>
      <c r="E99" s="10">
        <v>22071772.239999998</v>
      </c>
      <c r="F99" s="12">
        <f t="shared" si="1"/>
        <v>2.4956661267462308E-3</v>
      </c>
    </row>
    <row r="100" spans="1:6" x14ac:dyDescent="0.2">
      <c r="A100" s="4" t="s">
        <v>821</v>
      </c>
      <c r="B100" s="3" t="e" cm="1">
        <f t="array" aca="1" ref="B100" ca="1">_xll.BDP(C100&amp;" ISIN","ISSUER")</f>
        <v>#NAME?</v>
      </c>
      <c r="C100" s="3" t="s">
        <v>91</v>
      </c>
      <c r="D100" s="3" t="e" cm="1">
        <f t="array" aca="1" ref="D100" ca="1">_xll.BDP(C100&amp;" ISIN","COUNTRY_FULL_NAME")</f>
        <v>#NAME?</v>
      </c>
      <c r="E100" s="10">
        <v>17474880.489999998</v>
      </c>
      <c r="F100" s="12">
        <f t="shared" si="1"/>
        <v>1.9758933190147658E-3</v>
      </c>
    </row>
    <row r="101" spans="1:6" x14ac:dyDescent="0.2">
      <c r="A101" s="4" t="s">
        <v>821</v>
      </c>
      <c r="B101" s="3" t="e" cm="1">
        <f t="array" aca="1" ref="B101" ca="1">_xll.BDP(C101&amp;" ISIN","ISSUER")</f>
        <v>#NAME?</v>
      </c>
      <c r="C101" s="3" t="s">
        <v>92</v>
      </c>
      <c r="D101" s="3" t="e" cm="1">
        <f t="array" aca="1" ref="D101" ca="1">_xll.BDP(C101&amp;" ISIN","COUNTRY_FULL_NAME")</f>
        <v>#NAME?</v>
      </c>
      <c r="E101" s="10">
        <v>13432000.75</v>
      </c>
      <c r="F101" s="12">
        <f t="shared" si="1"/>
        <v>1.5187629213323638E-3</v>
      </c>
    </row>
    <row r="102" spans="1:6" x14ac:dyDescent="0.2">
      <c r="A102" s="4" t="s">
        <v>821</v>
      </c>
      <c r="B102" s="3" t="e" cm="1">
        <f t="array" aca="1" ref="B102" ca="1">_xll.BDP(C102&amp;" ISIN","ISSUER")</f>
        <v>#NAME?</v>
      </c>
      <c r="C102" s="3" t="s">
        <v>93</v>
      </c>
      <c r="D102" s="3" t="e" cm="1">
        <f t="array" aca="1" ref="D102" ca="1">_xll.BDP(C102&amp;" ISIN","COUNTRY_FULL_NAME")</f>
        <v>#NAME?</v>
      </c>
      <c r="E102" s="10">
        <v>16739315.73</v>
      </c>
      <c r="F102" s="12">
        <f t="shared" si="1"/>
        <v>1.892722650361644E-3</v>
      </c>
    </row>
    <row r="103" spans="1:6" x14ac:dyDescent="0.2">
      <c r="A103" s="4" t="s">
        <v>821</v>
      </c>
      <c r="B103" s="3" t="e" cm="1">
        <f t="array" aca="1" ref="B103" ca="1">_xll.BDP(C103&amp;" ISIN","ISSUER")</f>
        <v>#NAME?</v>
      </c>
      <c r="C103" s="3" t="s">
        <v>94</v>
      </c>
      <c r="D103" s="3" t="e" cm="1">
        <f t="array" aca="1" ref="D103" ca="1">_xll.BDP(C103&amp;" ISIN","COUNTRY_FULL_NAME")</f>
        <v>#NAME?</v>
      </c>
      <c r="E103" s="10">
        <v>27708697.420000002</v>
      </c>
      <c r="F103" s="12">
        <f t="shared" si="1"/>
        <v>3.1330360251739663E-3</v>
      </c>
    </row>
    <row r="104" spans="1:6" x14ac:dyDescent="0.2">
      <c r="A104" s="4" t="s">
        <v>821</v>
      </c>
      <c r="B104" s="3" t="e" cm="1">
        <f t="array" aca="1" ref="B104" ca="1">_xll.BDP(C104&amp;" ISIN","ISSUER")</f>
        <v>#NAME?</v>
      </c>
      <c r="C104" s="3" t="s">
        <v>96</v>
      </c>
      <c r="D104" s="3" t="e" cm="1">
        <f t="array" aca="1" ref="D104" ca="1">_xll.BDP(C104&amp;" ISIN","COUNTRY_FULL_NAME")</f>
        <v>#NAME?</v>
      </c>
      <c r="E104" s="10">
        <v>3826660.27</v>
      </c>
      <c r="F104" s="12">
        <f t="shared" si="1"/>
        <v>4.3268235602292473E-4</v>
      </c>
    </row>
    <row r="105" spans="1:6" x14ac:dyDescent="0.2">
      <c r="A105" s="4" t="s">
        <v>821</v>
      </c>
      <c r="B105" s="3" t="e" cm="1">
        <f t="array" aca="1" ref="B105" ca="1">_xll.BDP(C105&amp;" ISIN","ISSUER")</f>
        <v>#NAME?</v>
      </c>
      <c r="C105" s="3" t="s">
        <v>95</v>
      </c>
      <c r="D105" s="3" t="e" cm="1">
        <f t="array" aca="1" ref="D105" ca="1">_xll.BDP(C105&amp;" ISIN","COUNTRY_FULL_NAME")</f>
        <v>#NAME?</v>
      </c>
      <c r="E105" s="10">
        <v>10214172.210000001</v>
      </c>
      <c r="F105" s="12">
        <f t="shared" si="1"/>
        <v>1.1549214680211693E-3</v>
      </c>
    </row>
    <row r="106" spans="1:6" x14ac:dyDescent="0.2">
      <c r="A106" s="4" t="s">
        <v>821</v>
      </c>
      <c r="B106" s="3" t="e" cm="1">
        <f t="array" aca="1" ref="B106" ca="1">_xll.BDP(C106&amp;" ISIN","ISSUER")</f>
        <v>#NAME?</v>
      </c>
      <c r="C106" s="3" t="s">
        <v>97</v>
      </c>
      <c r="D106" s="3" t="e" cm="1">
        <f t="array" aca="1" ref="D106" ca="1">_xll.BDP(C106&amp;" ISIN","COUNTRY_FULL_NAME")</f>
        <v>#NAME?</v>
      </c>
      <c r="E106" s="10">
        <v>13871446.1</v>
      </c>
      <c r="F106" s="12">
        <f t="shared" si="1"/>
        <v>1.5684512228709058E-3</v>
      </c>
    </row>
    <row r="107" spans="1:6" x14ac:dyDescent="0.2">
      <c r="A107" s="4" t="s">
        <v>821</v>
      </c>
      <c r="B107" s="3" t="e" cm="1">
        <f t="array" aca="1" ref="B107" ca="1">_xll.BDP(C107&amp;" ISIN","ISSUER")</f>
        <v>#NAME?</v>
      </c>
      <c r="C107" s="3" t="s">
        <v>98</v>
      </c>
      <c r="D107" s="3" t="e" cm="1">
        <f t="array" aca="1" ref="D107" ca="1">_xll.BDP(C107&amp;" ISIN","COUNTRY_FULL_NAME")</f>
        <v>#NAME?</v>
      </c>
      <c r="E107" s="10">
        <v>33627777.200000003</v>
      </c>
      <c r="F107" s="12">
        <f t="shared" si="1"/>
        <v>3.802309282791386E-3</v>
      </c>
    </row>
    <row r="108" spans="1:6" x14ac:dyDescent="0.2">
      <c r="A108" s="4" t="s">
        <v>821</v>
      </c>
      <c r="B108" s="3" t="e" cm="1">
        <f t="array" aca="1" ref="B108" ca="1">_xll.BDP(C108&amp;" ISIN","ISSUER")</f>
        <v>#NAME?</v>
      </c>
      <c r="C108" s="3" t="s">
        <v>99</v>
      </c>
      <c r="D108" s="3" t="e" cm="1">
        <f t="array" aca="1" ref="D108" ca="1">_xll.BDP(C108&amp;" ISIN","COUNTRY_FULL_NAME")</f>
        <v>#NAME?</v>
      </c>
      <c r="E108" s="10">
        <v>17569960.210000001</v>
      </c>
      <c r="F108" s="12">
        <f t="shared" si="1"/>
        <v>1.9866440296493425E-3</v>
      </c>
    </row>
    <row r="109" spans="1:6" x14ac:dyDescent="0.2">
      <c r="A109" s="4" t="s">
        <v>821</v>
      </c>
      <c r="B109" s="3" t="e" cm="1">
        <f t="array" aca="1" ref="B109" ca="1">_xll.BDP(C109&amp;" ISIN","ISSUER")</f>
        <v>#NAME?</v>
      </c>
      <c r="C109" s="3" t="s">
        <v>100</v>
      </c>
      <c r="D109" s="3" t="e" cm="1">
        <f t="array" aca="1" ref="D109" ca="1">_xll.BDP(C109&amp;" ISIN","COUNTRY_FULL_NAME")</f>
        <v>#NAME?</v>
      </c>
      <c r="E109" s="10">
        <v>24911287.949999999</v>
      </c>
      <c r="F109" s="12">
        <f t="shared" si="1"/>
        <v>2.8167315625778019E-3</v>
      </c>
    </row>
    <row r="110" spans="1:6" x14ac:dyDescent="0.2">
      <c r="A110" s="4" t="s">
        <v>821</v>
      </c>
      <c r="B110" s="3" t="e" cm="1">
        <f t="array" aca="1" ref="B110" ca="1">_xll.BDP(C110&amp;" ISIN","ISSUER")</f>
        <v>#NAME?</v>
      </c>
      <c r="C110" s="3" t="s">
        <v>101</v>
      </c>
      <c r="D110" s="3" t="e" cm="1">
        <f t="array" aca="1" ref="D110" ca="1">_xll.BDP(C110&amp;" ISIN","COUNTRY_FULL_NAME")</f>
        <v>#NAME?</v>
      </c>
      <c r="E110" s="10">
        <v>10570766.439999999</v>
      </c>
      <c r="F110" s="12">
        <f t="shared" si="1"/>
        <v>1.195241752732668E-3</v>
      </c>
    </row>
    <row r="111" spans="1:6" x14ac:dyDescent="0.2">
      <c r="A111" s="4" t="s">
        <v>821</v>
      </c>
      <c r="B111" s="3" t="e" cm="1">
        <f t="array" aca="1" ref="B111" ca="1">_xll.BDP(C111&amp;" ISIN","ISSUER")</f>
        <v>#NAME?</v>
      </c>
      <c r="C111" s="3" t="s">
        <v>102</v>
      </c>
      <c r="D111" s="3" t="e" cm="1">
        <f t="array" aca="1" ref="D111" ca="1">_xll.BDP(C111&amp;" ISIN","COUNTRY_FULL_NAME")</f>
        <v>#NAME?</v>
      </c>
      <c r="E111" s="10">
        <v>50215234.57</v>
      </c>
      <c r="F111" s="12">
        <f t="shared" si="1"/>
        <v>5.6778612338093488E-3</v>
      </c>
    </row>
    <row r="112" spans="1:6" x14ac:dyDescent="0.2">
      <c r="A112" s="4" t="s">
        <v>821</v>
      </c>
      <c r="B112" s="3" t="e" cm="1">
        <f t="array" aca="1" ref="B112" ca="1">_xll.BDP(C112&amp;" ISIN","ISSUER")</f>
        <v>#NAME?</v>
      </c>
      <c r="C112" s="3" t="s">
        <v>103</v>
      </c>
      <c r="D112" s="3" t="e" cm="1">
        <f t="array" aca="1" ref="D112" ca="1">_xll.BDP(C112&amp;" ISIN","COUNTRY_FULL_NAME")</f>
        <v>#NAME?</v>
      </c>
      <c r="E112" s="10">
        <v>5758500.7300000004</v>
      </c>
      <c r="F112" s="12">
        <f t="shared" si="1"/>
        <v>6.511165055726601E-4</v>
      </c>
    </row>
    <row r="113" spans="1:6" x14ac:dyDescent="0.2">
      <c r="A113" s="4" t="s">
        <v>821</v>
      </c>
      <c r="B113" s="3" t="e" cm="1">
        <f t="array" aca="1" ref="B113" ca="1">_xll.BDP(C113&amp;" ISIN","ISSUER")</f>
        <v>#NAME?</v>
      </c>
      <c r="C113" s="3" t="s">
        <v>104</v>
      </c>
      <c r="D113" s="3" t="e" cm="1">
        <f t="array" aca="1" ref="D113" ca="1">_xll.BDP(C113&amp;" ISIN","COUNTRY_FULL_NAME")</f>
        <v>#NAME?</v>
      </c>
      <c r="E113" s="10">
        <v>5920445.1500000004</v>
      </c>
      <c r="F113" s="12">
        <f t="shared" si="1"/>
        <v>6.6942764067386053E-4</v>
      </c>
    </row>
    <row r="114" spans="1:6" x14ac:dyDescent="0.2">
      <c r="A114" s="4" t="s">
        <v>821</v>
      </c>
      <c r="B114" s="3" t="e" cm="1">
        <f t="array" aca="1" ref="B114" ca="1">_xll.BDP(C114&amp;" ISIN","ISSUER")</f>
        <v>#NAME?</v>
      </c>
      <c r="C114" s="3" t="s">
        <v>105</v>
      </c>
      <c r="D114" s="3" t="e" cm="1">
        <f t="array" aca="1" ref="D114" ca="1">_xll.BDP(C114&amp;" ISIN","COUNTRY_FULL_NAME")</f>
        <v>#NAME?</v>
      </c>
      <c r="E114" s="10">
        <v>2088984.58</v>
      </c>
      <c r="F114" s="12">
        <f t="shared" si="1"/>
        <v>2.3620251237248187E-4</v>
      </c>
    </row>
    <row r="115" spans="1:6" x14ac:dyDescent="0.2">
      <c r="A115" s="4" t="s">
        <v>821</v>
      </c>
      <c r="B115" s="3" t="e" cm="1">
        <f t="array" aca="1" ref="B115" ca="1">_xll.BDP(C115&amp;" ISIN","ISSUER")</f>
        <v>#NAME?</v>
      </c>
      <c r="C115" s="3" t="s">
        <v>106</v>
      </c>
      <c r="D115" s="3" t="e" cm="1">
        <f t="array" aca="1" ref="D115" ca="1">_xll.BDP(C115&amp;" ISIN","COUNTRY_FULL_NAME")</f>
        <v>#NAME?</v>
      </c>
      <c r="E115" s="10">
        <v>10526000.970000001</v>
      </c>
      <c r="F115" s="12">
        <f t="shared" si="1"/>
        <v>1.1901800990551982E-3</v>
      </c>
    </row>
    <row r="116" spans="1:6" x14ac:dyDescent="0.2">
      <c r="A116" s="4" t="s">
        <v>821</v>
      </c>
      <c r="B116" s="3" t="e" cm="1">
        <f t="array" aca="1" ref="B116" ca="1">_xll.BDP(C116&amp;" ISIN","ISSUER")</f>
        <v>#NAME?</v>
      </c>
      <c r="C116" s="3" t="s">
        <v>107</v>
      </c>
      <c r="D116" s="3" t="e" cm="1">
        <f t="array" aca="1" ref="D116" ca="1">_xll.BDP(C116&amp;" ISIN","COUNTRY_FULL_NAME")</f>
        <v>#NAME?</v>
      </c>
      <c r="E116" s="10">
        <v>4962657.18</v>
      </c>
      <c r="F116" s="12">
        <f t="shared" si="1"/>
        <v>5.6113008453099068E-4</v>
      </c>
    </row>
    <row r="117" spans="1:6" x14ac:dyDescent="0.2">
      <c r="A117" s="4" t="s">
        <v>821</v>
      </c>
      <c r="B117" s="3" t="e" cm="1">
        <f t="array" aca="1" ref="B117" ca="1">_xll.BDP(C117&amp;" ISIN","ISSUER")</f>
        <v>#NAME?</v>
      </c>
      <c r="C117" s="3" t="s">
        <v>108</v>
      </c>
      <c r="D117" s="3" t="e" cm="1">
        <f t="array" aca="1" ref="D117" ca="1">_xll.BDP(C117&amp;" ISIN","COUNTRY_FULL_NAME")</f>
        <v>#NAME?</v>
      </c>
      <c r="E117" s="10">
        <v>13660290.66</v>
      </c>
      <c r="F117" s="12">
        <f t="shared" si="1"/>
        <v>1.5445757735705013E-3</v>
      </c>
    </row>
    <row r="118" spans="1:6" x14ac:dyDescent="0.2">
      <c r="A118" s="4" t="s">
        <v>821</v>
      </c>
      <c r="B118" s="3" t="e" cm="1">
        <f t="array" aca="1" ref="B118" ca="1">_xll.BDP(C118&amp;" ISIN","ISSUER")</f>
        <v>#NAME?</v>
      </c>
      <c r="C118" s="3" t="s">
        <v>109</v>
      </c>
      <c r="D118" s="3" t="e" cm="1">
        <f t="array" aca="1" ref="D118" ca="1">_xll.BDP(C118&amp;" ISIN","COUNTRY_FULL_NAME")</f>
        <v>#NAME?</v>
      </c>
      <c r="E118" s="10">
        <v>10127814.58</v>
      </c>
      <c r="F118" s="12">
        <f t="shared" si="1"/>
        <v>1.1451569683863594E-3</v>
      </c>
    </row>
    <row r="119" spans="1:6" x14ac:dyDescent="0.2">
      <c r="A119" s="4" t="s">
        <v>821</v>
      </c>
      <c r="B119" s="3" t="e" cm="1">
        <f t="array" aca="1" ref="B119" ca="1">_xll.BDP(C119&amp;" ISIN","ISSUER")</f>
        <v>#NAME?</v>
      </c>
      <c r="C119" s="3" t="s">
        <v>110</v>
      </c>
      <c r="D119" s="3" t="e" cm="1">
        <f t="array" aca="1" ref="D119" ca="1">_xll.BDP(C119&amp;" ISIN","COUNTRY_FULL_NAME")</f>
        <v>#NAME?</v>
      </c>
      <c r="E119" s="10">
        <v>48170246.729999997</v>
      </c>
      <c r="F119" s="12">
        <f t="shared" si="1"/>
        <v>5.4466334544357089E-3</v>
      </c>
    </row>
    <row r="120" spans="1:6" x14ac:dyDescent="0.2">
      <c r="A120" s="4" t="s">
        <v>821</v>
      </c>
      <c r="B120" s="3" t="e" cm="1">
        <f t="array" aca="1" ref="B120" ca="1">_xll.BDP(C120&amp;" ISIN","ISSUER")</f>
        <v>#NAME?</v>
      </c>
      <c r="C120" s="3" t="s">
        <v>111</v>
      </c>
      <c r="D120" s="3" t="e" cm="1">
        <f t="array" aca="1" ref="D120" ca="1">_xll.BDP(C120&amp;" ISIN","COUNTRY_FULL_NAME")</f>
        <v>#NAME?</v>
      </c>
      <c r="E120" s="10">
        <v>3943538.44</v>
      </c>
      <c r="F120" s="12">
        <f t="shared" si="1"/>
        <v>4.4589782810434047E-4</v>
      </c>
    </row>
    <row r="121" spans="1:6" x14ac:dyDescent="0.2">
      <c r="A121" s="4" t="s">
        <v>821</v>
      </c>
      <c r="B121" s="3" t="e" cm="1">
        <f t="array" aca="1" ref="B121" ca="1">_xll.BDP(C121&amp;" ISIN","ISSUER")</f>
        <v>#NAME?</v>
      </c>
      <c r="C121" s="3" t="s">
        <v>112</v>
      </c>
      <c r="D121" s="3" t="e" cm="1">
        <f t="array" aca="1" ref="D121" ca="1">_xll.BDP(C121&amp;" ISIN","COUNTRY_FULL_NAME")</f>
        <v>#NAME?</v>
      </c>
      <c r="E121" s="10">
        <v>4605961.5</v>
      </c>
      <c r="F121" s="12">
        <f t="shared" si="1"/>
        <v>5.2079832881816925E-4</v>
      </c>
    </row>
    <row r="122" spans="1:6" x14ac:dyDescent="0.2">
      <c r="A122" s="4" t="s">
        <v>821</v>
      </c>
      <c r="B122" s="3" t="e" cm="1">
        <f t="array" aca="1" ref="B122" ca="1">_xll.BDP(C122&amp;" ISIN","ISSUER")</f>
        <v>#NAME?</v>
      </c>
      <c r="C122" s="3" t="s">
        <v>113</v>
      </c>
      <c r="D122" s="3" t="e" cm="1">
        <f t="array" aca="1" ref="D122" ca="1">_xll.BDP(C122&amp;" ISIN","COUNTRY_FULL_NAME")</f>
        <v>#NAME?</v>
      </c>
      <c r="E122" s="10">
        <v>7605055.2999999998</v>
      </c>
      <c r="F122" s="12">
        <f t="shared" si="1"/>
        <v>8.5990733765572308E-4</v>
      </c>
    </row>
    <row r="123" spans="1:6" x14ac:dyDescent="0.2">
      <c r="A123" s="4" t="s">
        <v>821</v>
      </c>
      <c r="B123" s="3" t="e" cm="1">
        <f t="array" aca="1" ref="B123" ca="1">_xll.BDP(C123&amp;" ISIN","ISSUER")</f>
        <v>#NAME?</v>
      </c>
      <c r="C123" s="3" t="s">
        <v>114</v>
      </c>
      <c r="D123" s="3" t="e" cm="1">
        <f t="array" aca="1" ref="D123" ca="1">_xll.BDP(C123&amp;" ISIN","COUNTRY_FULL_NAME")</f>
        <v>#NAME?</v>
      </c>
      <c r="E123" s="10">
        <v>1829801.08</v>
      </c>
      <c r="F123" s="12">
        <f t="shared" si="1"/>
        <v>2.0689650674103144E-4</v>
      </c>
    </row>
    <row r="124" spans="1:6" x14ac:dyDescent="0.2">
      <c r="A124" s="4" t="s">
        <v>821</v>
      </c>
      <c r="B124" s="3" t="e" cm="1">
        <f t="array" aca="1" ref="B124" ca="1">_xll.BDP(C124&amp;" ISIN","ISSUER")</f>
        <v>#NAME?</v>
      </c>
      <c r="C124" s="3" t="s">
        <v>115</v>
      </c>
      <c r="D124" s="3" t="e" cm="1">
        <f t="array" aca="1" ref="D124" ca="1">_xll.BDP(C124&amp;" ISIN","COUNTRY_FULL_NAME")</f>
        <v>#NAME?</v>
      </c>
      <c r="E124" s="10">
        <v>22673274.510000002</v>
      </c>
      <c r="F124" s="12">
        <f t="shared" si="1"/>
        <v>2.5636782838162229E-3</v>
      </c>
    </row>
    <row r="125" spans="1:6" x14ac:dyDescent="0.2">
      <c r="A125" s="4" t="s">
        <v>821</v>
      </c>
      <c r="B125" s="3" t="e" cm="1">
        <f t="array" aca="1" ref="B125" ca="1">_xll.BDP(C125&amp;" ISIN","ISSUER")</f>
        <v>#NAME?</v>
      </c>
      <c r="C125" s="3" t="s">
        <v>116</v>
      </c>
      <c r="D125" s="3" t="e" cm="1">
        <f t="array" aca="1" ref="D125" ca="1">_xll.BDP(C125&amp;" ISIN","COUNTRY_FULL_NAME")</f>
        <v>#NAME?</v>
      </c>
      <c r="E125" s="10">
        <v>32025545.260000002</v>
      </c>
      <c r="F125" s="12">
        <f t="shared" si="1"/>
        <v>3.6211441304706176E-3</v>
      </c>
    </row>
    <row r="126" spans="1:6" x14ac:dyDescent="0.2">
      <c r="A126" s="4" t="s">
        <v>821</v>
      </c>
      <c r="B126" s="3" t="e" cm="1">
        <f t="array" aca="1" ref="B126" ca="1">_xll.BDP(C126&amp;" ISIN","ISSUER")</f>
        <v>#NAME?</v>
      </c>
      <c r="C126" s="3" t="s">
        <v>117</v>
      </c>
      <c r="D126" s="3" t="e" cm="1">
        <f t="array" aca="1" ref="D126" ca="1">_xll.BDP(C126&amp;" ISIN","COUNTRY_FULL_NAME")</f>
        <v>#NAME?</v>
      </c>
      <c r="E126" s="10">
        <v>15309788.970000001</v>
      </c>
      <c r="F126" s="12">
        <f t="shared" si="1"/>
        <v>1.731085357559945E-3</v>
      </c>
    </row>
    <row r="127" spans="1:6" x14ac:dyDescent="0.2">
      <c r="A127" s="4" t="s">
        <v>821</v>
      </c>
      <c r="B127" s="3" t="e" cm="1">
        <f t="array" aca="1" ref="B127" ca="1">_xll.BDP(C127&amp;" ISIN","ISSUER")</f>
        <v>#NAME?</v>
      </c>
      <c r="C127" s="3" t="s">
        <v>118</v>
      </c>
      <c r="D127" s="3" t="e" cm="1">
        <f t="array" aca="1" ref="D127" ca="1">_xll.BDP(C127&amp;" ISIN","COUNTRY_FULL_NAME")</f>
        <v>#NAME?</v>
      </c>
      <c r="E127" s="10">
        <v>2728319.1</v>
      </c>
      <c r="F127" s="12">
        <f t="shared" si="1"/>
        <v>3.0849238052960094E-4</v>
      </c>
    </row>
    <row r="128" spans="1:6" x14ac:dyDescent="0.2">
      <c r="A128" s="4" t="s">
        <v>821</v>
      </c>
      <c r="B128" s="3" t="e" cm="1">
        <f t="array" aca="1" ref="B128" ca="1">_xll.BDP(C128&amp;" ISIN","ISSUER")</f>
        <v>#NAME?</v>
      </c>
      <c r="C128" s="3" t="s">
        <v>119</v>
      </c>
      <c r="D128" s="3" t="e" cm="1">
        <f t="array" aca="1" ref="D128" ca="1">_xll.BDP(C128&amp;" ISIN","COUNTRY_FULL_NAME")</f>
        <v>#NAME?</v>
      </c>
      <c r="E128" s="10">
        <v>1804983.76</v>
      </c>
      <c r="F128" s="12">
        <f t="shared" si="1"/>
        <v>2.0409040018070829E-4</v>
      </c>
    </row>
    <row r="129" spans="1:6" x14ac:dyDescent="0.2">
      <c r="A129" s="4" t="s">
        <v>821</v>
      </c>
      <c r="B129" s="3" t="e" cm="1">
        <f t="array" aca="1" ref="B129" ca="1">_xll.BDP(C129&amp;" ISIN","ISSUER")</f>
        <v>#NAME?</v>
      </c>
      <c r="C129" s="3" t="s">
        <v>120</v>
      </c>
      <c r="D129" s="3" t="e" cm="1">
        <f t="array" aca="1" ref="D129" ca="1">_xll.BDP(C129&amp;" ISIN","COUNTRY_FULL_NAME")</f>
        <v>#NAME?</v>
      </c>
      <c r="E129" s="10">
        <v>12387667.779999999</v>
      </c>
      <c r="F129" s="12">
        <f t="shared" si="1"/>
        <v>1.4006796795367656E-3</v>
      </c>
    </row>
    <row r="130" spans="1:6" x14ac:dyDescent="0.2">
      <c r="A130" s="4" t="s">
        <v>821</v>
      </c>
      <c r="B130" s="3" t="e" cm="1">
        <f t="array" aca="1" ref="B130" ca="1">_xll.BDP(C130&amp;" ISIN","ISSUER")</f>
        <v>#NAME?</v>
      </c>
      <c r="C130" s="3" t="s">
        <v>121</v>
      </c>
      <c r="D130" s="3" t="e" cm="1">
        <f t="array" aca="1" ref="D130" ca="1">_xll.BDP(C130&amp;" ISIN","COUNTRY_FULL_NAME")</f>
        <v>#NAME?</v>
      </c>
      <c r="E130" s="10">
        <v>6339199.3099999996</v>
      </c>
      <c r="F130" s="12">
        <f t="shared" ref="F130:F193" si="2">E130/$E$443</f>
        <v>7.1677637919754459E-4</v>
      </c>
    </row>
    <row r="131" spans="1:6" x14ac:dyDescent="0.2">
      <c r="A131" s="4" t="s">
        <v>821</v>
      </c>
      <c r="B131" s="3" t="e" cm="1">
        <f t="array" aca="1" ref="B131" ca="1">_xll.BDP(C131&amp;" ISIN","ISSUER")</f>
        <v>#NAME?</v>
      </c>
      <c r="C131" s="3" t="s">
        <v>122</v>
      </c>
      <c r="D131" s="3" t="e" cm="1">
        <f t="array" aca="1" ref="D131" ca="1">_xll.BDP(C131&amp;" ISIN","COUNTRY_FULL_NAME")</f>
        <v>#NAME?</v>
      </c>
      <c r="E131" s="10">
        <v>6365889.4699999997</v>
      </c>
      <c r="F131" s="12">
        <f t="shared" si="2"/>
        <v>7.1979424869642982E-4</v>
      </c>
    </row>
    <row r="132" spans="1:6" x14ac:dyDescent="0.2">
      <c r="A132" s="4" t="s">
        <v>821</v>
      </c>
      <c r="B132" s="3" t="e" cm="1">
        <f t="array" aca="1" ref="B132" ca="1">_xll.BDP(C132&amp;" ISIN","ISSUER")</f>
        <v>#NAME?</v>
      </c>
      <c r="C132" s="3" t="s">
        <v>123</v>
      </c>
      <c r="D132" s="3" t="e" cm="1">
        <f t="array" aca="1" ref="D132" ca="1">_xll.BDP(C132&amp;" ISIN","COUNTRY_FULL_NAME")</f>
        <v>#NAME?</v>
      </c>
      <c r="E132" s="10">
        <v>4959843.6399999997</v>
      </c>
      <c r="F132" s="12">
        <f t="shared" si="2"/>
        <v>5.6081195618144558E-4</v>
      </c>
    </row>
    <row r="133" spans="1:6" x14ac:dyDescent="0.2">
      <c r="A133" s="4" t="s">
        <v>821</v>
      </c>
      <c r="B133" s="3" t="e" cm="1">
        <f t="array" aca="1" ref="B133" ca="1">_xll.BDP(C133&amp;" ISIN","ISSUER")</f>
        <v>#NAME?</v>
      </c>
      <c r="C133" s="3" t="s">
        <v>124</v>
      </c>
      <c r="D133" s="3" t="e" cm="1">
        <f t="array" aca="1" ref="D133" ca="1">_xll.BDP(C133&amp;" ISIN","COUNTRY_FULL_NAME")</f>
        <v>#NAME?</v>
      </c>
      <c r="E133" s="10">
        <v>1715675.56</v>
      </c>
      <c r="F133" s="12">
        <f t="shared" si="2"/>
        <v>1.939922781469573E-4</v>
      </c>
    </row>
    <row r="134" spans="1:6" x14ac:dyDescent="0.2">
      <c r="A134" s="4" t="s">
        <v>821</v>
      </c>
      <c r="B134" s="3" t="e" cm="1">
        <f t="array" aca="1" ref="B134" ca="1">_xll.BDP(C134&amp;" ISIN","ISSUER")</f>
        <v>#NAME?</v>
      </c>
      <c r="C134" s="3" t="s">
        <v>125</v>
      </c>
      <c r="D134" s="3" t="e" cm="1">
        <f t="array" aca="1" ref="D134" ca="1">_xll.BDP(C134&amp;" ISIN","COUNTRY_FULL_NAME")</f>
        <v>#NAME?</v>
      </c>
      <c r="E134" s="10">
        <v>906087.86</v>
      </c>
      <c r="F134" s="12">
        <f t="shared" si="2"/>
        <v>1.0245179931495981E-4</v>
      </c>
    </row>
    <row r="135" spans="1:6" x14ac:dyDescent="0.2">
      <c r="A135" s="4" t="s">
        <v>821</v>
      </c>
      <c r="B135" s="3" t="e" cm="1">
        <f t="array" aca="1" ref="B135" ca="1">_xll.BDP(C135&amp;" ISIN","ISSUER")</f>
        <v>#NAME?</v>
      </c>
      <c r="C135" s="3" t="s">
        <v>126</v>
      </c>
      <c r="D135" s="3" t="e" cm="1">
        <f t="array" aca="1" ref="D135" ca="1">_xll.BDP(C135&amp;" ISIN","COUNTRY_FULL_NAME")</f>
        <v>#NAME?</v>
      </c>
      <c r="E135" s="10">
        <v>14792814.6</v>
      </c>
      <c r="F135" s="12">
        <f t="shared" si="2"/>
        <v>1.6726308116550724E-3</v>
      </c>
    </row>
    <row r="136" spans="1:6" x14ac:dyDescent="0.2">
      <c r="A136" s="4" t="s">
        <v>821</v>
      </c>
      <c r="B136" s="3" t="e" cm="1">
        <f t="array" aca="1" ref="B136" ca="1">_xll.BDP(C136&amp;" ISIN","ISSUER")</f>
        <v>#NAME?</v>
      </c>
      <c r="C136" s="3" t="s">
        <v>127</v>
      </c>
      <c r="D136" s="3" t="e" cm="1">
        <f t="array" aca="1" ref="D136" ca="1">_xll.BDP(C136&amp;" ISIN","COUNTRY_FULL_NAME")</f>
        <v>#NAME?</v>
      </c>
      <c r="E136" s="10">
        <v>13514563.07</v>
      </c>
      <c r="F136" s="12">
        <f t="shared" si="2"/>
        <v>1.5280982834015757E-3</v>
      </c>
    </row>
    <row r="137" spans="1:6" x14ac:dyDescent="0.2">
      <c r="A137" s="4" t="s">
        <v>821</v>
      </c>
      <c r="B137" s="3" t="e" cm="1">
        <f t="array" aca="1" ref="B137" ca="1">_xll.BDP(C137&amp;" ISIN","ISSUER")</f>
        <v>#NAME?</v>
      </c>
      <c r="C137" s="3" t="s">
        <v>128</v>
      </c>
      <c r="D137" s="3" t="e" cm="1">
        <f t="array" aca="1" ref="D137" ca="1">_xll.BDP(C137&amp;" ISIN","COUNTRY_FULL_NAME")</f>
        <v>#NAME?</v>
      </c>
      <c r="E137" s="10">
        <v>14018831.779999999</v>
      </c>
      <c r="F137" s="12">
        <f t="shared" si="2"/>
        <v>1.5851161940904283E-3</v>
      </c>
    </row>
    <row r="138" spans="1:6" x14ac:dyDescent="0.2">
      <c r="A138" s="4" t="s">
        <v>821</v>
      </c>
      <c r="B138" s="3" t="e" cm="1">
        <f t="array" aca="1" ref="B138" ca="1">_xll.BDP(C138&amp;" ISIN","ISSUER")</f>
        <v>#NAME?</v>
      </c>
      <c r="C138" s="3" t="s">
        <v>129</v>
      </c>
      <c r="D138" s="3" t="e" cm="1">
        <f t="array" aca="1" ref="D138" ca="1">_xll.BDP(C138&amp;" ISIN","COUNTRY_FULL_NAME")</f>
        <v>#NAME?</v>
      </c>
      <c r="E138" s="10">
        <v>5714165.8200000003</v>
      </c>
      <c r="F138" s="12">
        <f t="shared" si="2"/>
        <v>6.4610353552584055E-4</v>
      </c>
    </row>
    <row r="139" spans="1:6" x14ac:dyDescent="0.2">
      <c r="A139" s="4" t="s">
        <v>821</v>
      </c>
      <c r="B139" s="3" t="e" cm="1">
        <f t="array" aca="1" ref="B139" ca="1">_xll.BDP(C139&amp;" ISIN","ISSUER")</f>
        <v>#NAME?</v>
      </c>
      <c r="C139" s="3" t="s">
        <v>130</v>
      </c>
      <c r="D139" s="3" t="e" cm="1">
        <f t="array" aca="1" ref="D139" ca="1">_xll.BDP(C139&amp;" ISIN","COUNTRY_FULL_NAME")</f>
        <v>#NAME?</v>
      </c>
      <c r="E139" s="10">
        <v>50996071.340000004</v>
      </c>
      <c r="F139" s="12">
        <f t="shared" si="2"/>
        <v>5.7661508308665061E-3</v>
      </c>
    </row>
    <row r="140" spans="1:6" x14ac:dyDescent="0.2">
      <c r="A140" s="4" t="s">
        <v>821</v>
      </c>
      <c r="B140" s="3" t="e" cm="1">
        <f t="array" aca="1" ref="B140" ca="1">_xll.BDP(C140&amp;" ISIN","ISSUER")</f>
        <v>#NAME?</v>
      </c>
      <c r="C140" s="3" t="s">
        <v>131</v>
      </c>
      <c r="D140" s="3" t="e" cm="1">
        <f t="array" aca="1" ref="D140" ca="1">_xll.BDP(C140&amp;" ISIN","COUNTRY_FULL_NAME")</f>
        <v>#NAME?</v>
      </c>
      <c r="E140" s="10">
        <v>14606773.07</v>
      </c>
      <c r="F140" s="12">
        <f t="shared" si="2"/>
        <v>1.6515950044919481E-3</v>
      </c>
    </row>
    <row r="141" spans="1:6" x14ac:dyDescent="0.2">
      <c r="A141" s="4" t="s">
        <v>821</v>
      </c>
      <c r="B141" s="3" t="e" cm="1">
        <f t="array" aca="1" ref="B141" ca="1">_xll.BDP(C141&amp;" ISIN","ISSUER")</f>
        <v>#NAME?</v>
      </c>
      <c r="C141" s="3" t="s">
        <v>132</v>
      </c>
      <c r="D141" s="3" t="e" cm="1">
        <f t="array" aca="1" ref="D141" ca="1">_xll.BDP(C141&amp;" ISIN","COUNTRY_FULL_NAME")</f>
        <v>#NAME?</v>
      </c>
      <c r="E141" s="10">
        <v>20306498.379999999</v>
      </c>
      <c r="F141" s="12">
        <f t="shared" si="2"/>
        <v>2.2960657444602742E-3</v>
      </c>
    </row>
    <row r="142" spans="1:6" x14ac:dyDescent="0.2">
      <c r="A142" s="4" t="s">
        <v>821</v>
      </c>
      <c r="B142" s="3" t="e" cm="1">
        <f t="array" aca="1" ref="B142" ca="1">_xll.BDP(C142&amp;" ISIN","ISSUER")</f>
        <v>#NAME?</v>
      </c>
      <c r="C142" s="3" t="s">
        <v>133</v>
      </c>
      <c r="D142" s="3" t="e" cm="1">
        <f t="array" aca="1" ref="D142" ca="1">_xll.BDP(C142&amp;" ISIN","COUNTRY_FULL_NAME")</f>
        <v>#NAME?</v>
      </c>
      <c r="E142" s="10">
        <v>16087538.77</v>
      </c>
      <c r="F142" s="12">
        <f t="shared" si="2"/>
        <v>1.8190259094031736E-3</v>
      </c>
    </row>
    <row r="143" spans="1:6" x14ac:dyDescent="0.2">
      <c r="A143" s="4" t="s">
        <v>821</v>
      </c>
      <c r="B143" s="3" t="e" cm="1">
        <f t="array" aca="1" ref="B143" ca="1">_xll.BDP(C143&amp;" ISIN","ISSUER")</f>
        <v>#NAME?</v>
      </c>
      <c r="C143" s="3" t="s">
        <v>134</v>
      </c>
      <c r="D143" s="3" t="e" cm="1">
        <f t="array" aca="1" ref="D143" ca="1">_xll.BDP(C143&amp;" ISIN","COUNTRY_FULL_NAME")</f>
        <v>#NAME?</v>
      </c>
      <c r="E143" s="10">
        <v>10252692.34</v>
      </c>
      <c r="F143" s="12">
        <f t="shared" si="2"/>
        <v>1.1592769580377181E-3</v>
      </c>
    </row>
    <row r="144" spans="1:6" x14ac:dyDescent="0.2">
      <c r="A144" s="4" t="s">
        <v>821</v>
      </c>
      <c r="B144" s="3" t="e" cm="1">
        <f t="array" aca="1" ref="B144" ca="1">_xll.BDP(C144&amp;" ISIN","ISSUER")</f>
        <v>#NAME?</v>
      </c>
      <c r="C144" s="3" t="s">
        <v>135</v>
      </c>
      <c r="D144" s="3" t="e" cm="1">
        <f t="array" aca="1" ref="D144" ca="1">_xll.BDP(C144&amp;" ISIN","COUNTRY_FULL_NAME")</f>
        <v>#NAME?</v>
      </c>
      <c r="E144" s="10">
        <v>34091249.170000002</v>
      </c>
      <c r="F144" s="12">
        <f t="shared" si="2"/>
        <v>3.8547142860529339E-3</v>
      </c>
    </row>
    <row r="145" spans="1:6" x14ac:dyDescent="0.2">
      <c r="A145" s="4" t="s">
        <v>821</v>
      </c>
      <c r="B145" s="3" t="e" cm="1">
        <f t="array" aca="1" ref="B145" ca="1">_xll.BDP(C145&amp;" ISIN","ISSUER")</f>
        <v>#NAME?</v>
      </c>
      <c r="C145" s="3" t="s">
        <v>136</v>
      </c>
      <c r="D145" s="3" t="e" cm="1">
        <f t="array" aca="1" ref="D145" ca="1">_xll.BDP(C145&amp;" ISIN","COUNTRY_FULL_NAME")</f>
        <v>#NAME?</v>
      </c>
      <c r="E145" s="10">
        <v>4419659.13</v>
      </c>
      <c r="F145" s="12">
        <f t="shared" si="2"/>
        <v>4.9973302834814483E-4</v>
      </c>
    </row>
    <row r="146" spans="1:6" x14ac:dyDescent="0.2">
      <c r="A146" s="4" t="s">
        <v>821</v>
      </c>
      <c r="B146" s="3" t="e" cm="1">
        <f t="array" aca="1" ref="B146" ca="1">_xll.BDP(C146&amp;" ISIN","ISSUER")</f>
        <v>#NAME?</v>
      </c>
      <c r="C146" s="3" t="s">
        <v>137</v>
      </c>
      <c r="D146" s="3" t="e" cm="1">
        <f t="array" aca="1" ref="D146" ca="1">_xll.BDP(C146&amp;" ISIN","COUNTRY_FULL_NAME")</f>
        <v>#NAME?</v>
      </c>
      <c r="E146" s="10">
        <v>4854355</v>
      </c>
      <c r="F146" s="12">
        <f t="shared" si="2"/>
        <v>5.4888430385059098E-4</v>
      </c>
    </row>
    <row r="147" spans="1:6" x14ac:dyDescent="0.2">
      <c r="A147" s="4" t="s">
        <v>821</v>
      </c>
      <c r="B147" s="3" t="e" cm="1">
        <f t="array" aca="1" ref="B147" ca="1">_xll.BDP(C147&amp;" ISIN","ISSUER")</f>
        <v>#NAME?</v>
      </c>
      <c r="C147" s="3" t="s">
        <v>138</v>
      </c>
      <c r="D147" s="3" t="e" cm="1">
        <f t="array" aca="1" ref="D147" ca="1">_xll.BDP(C147&amp;" ISIN","COUNTRY_FULL_NAME")</f>
        <v>#NAME?</v>
      </c>
      <c r="E147" s="10">
        <v>1229777.44</v>
      </c>
      <c r="F147" s="12">
        <f t="shared" si="2"/>
        <v>1.3905153909130294E-4</v>
      </c>
    </row>
    <row r="148" spans="1:6" x14ac:dyDescent="0.2">
      <c r="A148" s="4" t="s">
        <v>821</v>
      </c>
      <c r="B148" s="3" t="e" cm="1">
        <f t="array" aca="1" ref="B148" ca="1">_xll.BDP(C148&amp;" ISIN","ISSUER")</f>
        <v>#NAME?</v>
      </c>
      <c r="C148" s="3" t="s">
        <v>139</v>
      </c>
      <c r="D148" s="3" t="e" cm="1">
        <f t="array" aca="1" ref="D148" ca="1">_xll.BDP(C148&amp;" ISIN","COUNTRY_FULL_NAME")</f>
        <v>#NAME?</v>
      </c>
      <c r="E148" s="10">
        <v>17164251.620000001</v>
      </c>
      <c r="F148" s="12">
        <f t="shared" si="2"/>
        <v>1.9407703601323099E-3</v>
      </c>
    </row>
    <row r="149" spans="1:6" x14ac:dyDescent="0.2">
      <c r="A149" s="4" t="s">
        <v>821</v>
      </c>
      <c r="B149" s="3" t="e" cm="1">
        <f t="array" aca="1" ref="B149" ca="1">_xll.BDP(C149&amp;" ISIN","ISSUER")</f>
        <v>#NAME?</v>
      </c>
      <c r="C149" s="3" t="s">
        <v>140</v>
      </c>
      <c r="D149" s="3" t="e" cm="1">
        <f t="array" aca="1" ref="D149" ca="1">_xll.BDP(C149&amp;" ISIN","COUNTRY_FULL_NAME")</f>
        <v>#NAME?</v>
      </c>
      <c r="E149" s="10">
        <v>2636704.5</v>
      </c>
      <c r="F149" s="12">
        <f t="shared" si="2"/>
        <v>2.9813347271516417E-4</v>
      </c>
    </row>
    <row r="150" spans="1:6" x14ac:dyDescent="0.2">
      <c r="A150" s="4" t="s">
        <v>821</v>
      </c>
      <c r="B150" s="3" t="e" cm="1">
        <f t="array" aca="1" ref="B150" ca="1">_xll.BDP(C150&amp;" ISIN","ISSUER")</f>
        <v>#NAME?</v>
      </c>
      <c r="C150" s="3" t="s">
        <v>141</v>
      </c>
      <c r="D150" s="3" t="e" cm="1">
        <f t="array" aca="1" ref="D150" ca="1">_xll.BDP(C150&amp;" ISIN","COUNTRY_FULL_NAME")</f>
        <v>#NAME?</v>
      </c>
      <c r="E150" s="10">
        <v>4530342.7</v>
      </c>
      <c r="F150" s="12">
        <f t="shared" si="2"/>
        <v>5.1224807396535834E-4</v>
      </c>
    </row>
    <row r="151" spans="1:6" x14ac:dyDescent="0.2">
      <c r="A151" s="4" t="s">
        <v>821</v>
      </c>
      <c r="B151" s="3" t="e" cm="1">
        <f t="array" aca="1" ref="B151" ca="1">_xll.BDP(C151&amp;" ISIN","ISSUER")</f>
        <v>#NAME?</v>
      </c>
      <c r="C151" s="3" t="s">
        <v>142</v>
      </c>
      <c r="D151" s="3" t="e" cm="1">
        <f t="array" aca="1" ref="D151" ca="1">_xll.BDP(C151&amp;" ISIN","COUNTRY_FULL_NAME")</f>
        <v>#NAME?</v>
      </c>
      <c r="E151" s="10">
        <v>6678378.4400000004</v>
      </c>
      <c r="F151" s="12">
        <f t="shared" si="2"/>
        <v>7.5512752999939156E-4</v>
      </c>
    </row>
    <row r="152" spans="1:6" x14ac:dyDescent="0.2">
      <c r="A152" s="4" t="s">
        <v>821</v>
      </c>
      <c r="B152" s="3" t="e" cm="1">
        <f t="array" aca="1" ref="B152" ca="1">_xll.BDP(C152&amp;" ISIN","ISSUER")</f>
        <v>#NAME?</v>
      </c>
      <c r="C152" s="3" t="s">
        <v>143</v>
      </c>
      <c r="D152" s="3" t="e" cm="1">
        <f t="array" aca="1" ref="D152" ca="1">_xll.BDP(C152&amp;" ISIN","COUNTRY_FULL_NAME")</f>
        <v>#NAME?</v>
      </c>
      <c r="E152" s="10">
        <v>9316768.3000000007</v>
      </c>
      <c r="F152" s="12">
        <f t="shared" si="2"/>
        <v>1.0534515671974454E-3</v>
      </c>
    </row>
    <row r="153" spans="1:6" x14ac:dyDescent="0.2">
      <c r="A153" s="4" t="s">
        <v>821</v>
      </c>
      <c r="B153" s="3" t="e" cm="1">
        <f t="array" aca="1" ref="B153" ca="1">_xll.BDP(C153&amp;" ISIN","ISSUER")</f>
        <v>#NAME?</v>
      </c>
      <c r="C153" s="3" t="s">
        <v>144</v>
      </c>
      <c r="D153" s="3" t="e" cm="1">
        <f t="array" aca="1" ref="D153" ca="1">_xll.BDP(C153&amp;" ISIN","COUNTRY_FULL_NAME")</f>
        <v>#NAME?</v>
      </c>
      <c r="E153" s="10">
        <v>18052130.09</v>
      </c>
      <c r="F153" s="12">
        <f t="shared" si="2"/>
        <v>2.0411632147772376E-3</v>
      </c>
    </row>
    <row r="154" spans="1:6" x14ac:dyDescent="0.2">
      <c r="A154" s="4" t="s">
        <v>821</v>
      </c>
      <c r="B154" s="3" t="e" cm="1">
        <f t="array" aca="1" ref="B154" ca="1">_xll.BDP(C154&amp;" ISIN","ISSUER")</f>
        <v>#NAME?</v>
      </c>
      <c r="C154" s="3" t="s">
        <v>145</v>
      </c>
      <c r="D154" s="3" t="e" cm="1">
        <f t="array" aca="1" ref="D154" ca="1">_xll.BDP(C154&amp;" ISIN","COUNTRY_FULL_NAME")</f>
        <v>#NAME?</v>
      </c>
      <c r="E154" s="10">
        <v>22858346.629999999</v>
      </c>
      <c r="F154" s="12">
        <f t="shared" si="2"/>
        <v>2.5846044793145645E-3</v>
      </c>
    </row>
    <row r="155" spans="1:6" x14ac:dyDescent="0.2">
      <c r="A155" s="4" t="s">
        <v>821</v>
      </c>
      <c r="B155" s="3" t="e" cm="1">
        <f t="array" aca="1" ref="B155" ca="1">_xll.BDP(C155&amp;" ISIN","ISSUER")</f>
        <v>#NAME?</v>
      </c>
      <c r="C155" s="3" t="s">
        <v>977</v>
      </c>
      <c r="D155" s="3" t="e" cm="1">
        <f t="array" aca="1" ref="D155" ca="1">_xll.BDP(C155&amp;" ISIN","COUNTRY_FULL_NAME")</f>
        <v>#NAME?</v>
      </c>
      <c r="E155" s="10">
        <v>22812649.25</v>
      </c>
      <c r="F155" s="12">
        <f t="shared" si="2"/>
        <v>2.5794374541157285E-3</v>
      </c>
    </row>
    <row r="156" spans="1:6" x14ac:dyDescent="0.2">
      <c r="A156" s="4" t="s">
        <v>821</v>
      </c>
      <c r="B156" s="3" t="e" cm="1">
        <f t="array" aca="1" ref="B156" ca="1">_xll.BDP(C156&amp;" ISIN","ISSUER")</f>
        <v>#NAME?</v>
      </c>
      <c r="C156" s="3" t="s">
        <v>146</v>
      </c>
      <c r="D156" s="3" t="e" cm="1">
        <f t="array" aca="1" ref="D156" ca="1">_xll.BDP(C156&amp;" ISIN","COUNTRY_FULL_NAME")</f>
        <v>#NAME?</v>
      </c>
      <c r="E156" s="10">
        <v>26112645</v>
      </c>
      <c r="F156" s="12">
        <f t="shared" si="2"/>
        <v>2.9525695942143942E-3</v>
      </c>
    </row>
    <row r="157" spans="1:6" x14ac:dyDescent="0.2">
      <c r="A157" s="4" t="s">
        <v>821</v>
      </c>
      <c r="B157" s="3" t="e" cm="1">
        <f t="array" aca="1" ref="B157" ca="1">_xll.BDP(C157&amp;" ISIN","ISSUER")</f>
        <v>#NAME?</v>
      </c>
      <c r="C157" s="3" t="s">
        <v>147</v>
      </c>
      <c r="D157" s="3" t="e" cm="1">
        <f t="array" aca="1" ref="D157" ca="1">_xll.BDP(C157&amp;" ISIN","COUNTRY_FULL_NAME")</f>
        <v>#NAME?</v>
      </c>
      <c r="E157" s="10">
        <v>16210093.359999999</v>
      </c>
      <c r="F157" s="12">
        <f t="shared" si="2"/>
        <v>1.8328832170817107E-3</v>
      </c>
    </row>
    <row r="158" spans="1:6" x14ac:dyDescent="0.2">
      <c r="A158" s="4" t="s">
        <v>821</v>
      </c>
      <c r="B158" s="3" t="e" cm="1">
        <f t="array" aca="1" ref="B158" ca="1">_xll.BDP(C158&amp;" ISIN","ISSUER")</f>
        <v>#NAME?</v>
      </c>
      <c r="C158" s="3" t="s">
        <v>148</v>
      </c>
      <c r="D158" s="3" t="e" cm="1">
        <f t="array" aca="1" ref="D158" ca="1">_xll.BDP(C158&amp;" ISIN","COUNTRY_FULL_NAME")</f>
        <v>#NAME?</v>
      </c>
      <c r="E158" s="10">
        <v>4229737.2</v>
      </c>
      <c r="F158" s="12">
        <f t="shared" si="2"/>
        <v>4.7825846245133456E-4</v>
      </c>
    </row>
    <row r="159" spans="1:6" x14ac:dyDescent="0.2">
      <c r="A159" s="4" t="s">
        <v>821</v>
      </c>
      <c r="B159" s="3" t="e" cm="1">
        <f t="array" aca="1" ref="B159" ca="1">_xll.BDP(C159&amp;" ISIN","ISSUER")</f>
        <v>#NAME?</v>
      </c>
      <c r="C159" s="3" t="s">
        <v>149</v>
      </c>
      <c r="D159" s="3" t="e" cm="1">
        <f t="array" aca="1" ref="D159" ca="1">_xll.BDP(C159&amp;" ISIN","COUNTRY_FULL_NAME")</f>
        <v>#NAME?</v>
      </c>
      <c r="E159" s="10">
        <v>14195208.529999999</v>
      </c>
      <c r="F159" s="12">
        <f t="shared" si="2"/>
        <v>1.6050591998325258E-3</v>
      </c>
    </row>
    <row r="160" spans="1:6" x14ac:dyDescent="0.2">
      <c r="A160" s="4" t="s">
        <v>821</v>
      </c>
      <c r="B160" s="3" t="e" cm="1">
        <f t="array" aca="1" ref="B160" ca="1">_xll.BDP(C160&amp;" ISIN","ISSUER")</f>
        <v>#NAME?</v>
      </c>
      <c r="C160" s="3" t="s">
        <v>150</v>
      </c>
      <c r="D160" s="3" t="e" cm="1">
        <f t="array" aca="1" ref="D160" ca="1">_xll.BDP(C160&amp;" ISIN","COUNTRY_FULL_NAME")</f>
        <v>#NAME?</v>
      </c>
      <c r="E160" s="10">
        <v>8645432.9600000009</v>
      </c>
      <c r="F160" s="12">
        <f t="shared" si="2"/>
        <v>9.775433506071466E-4</v>
      </c>
    </row>
    <row r="161" spans="1:6" x14ac:dyDescent="0.2">
      <c r="A161" s="4" t="s">
        <v>821</v>
      </c>
      <c r="B161" s="3" t="e" cm="1">
        <f t="array" aca="1" ref="B161" ca="1">_xll.BDP(C161&amp;" ISIN","ISSUER")</f>
        <v>#NAME?</v>
      </c>
      <c r="C161" s="3" t="s">
        <v>151</v>
      </c>
      <c r="D161" s="3" t="e" cm="1">
        <f t="array" aca="1" ref="D161" ca="1">_xll.BDP(C161&amp;" ISIN","COUNTRY_FULL_NAME")</f>
        <v>#NAME?</v>
      </c>
      <c r="E161" s="10">
        <v>19251623.739999998</v>
      </c>
      <c r="F161" s="12">
        <f t="shared" si="2"/>
        <v>2.1767905508607035E-3</v>
      </c>
    </row>
    <row r="162" spans="1:6" x14ac:dyDescent="0.2">
      <c r="A162" s="4" t="s">
        <v>821</v>
      </c>
      <c r="B162" s="3" t="e" cm="1">
        <f t="array" aca="1" ref="B162" ca="1">_xll.BDP(C162&amp;" ISIN","ISSUER")</f>
        <v>#NAME?</v>
      </c>
      <c r="C162" s="3" t="s">
        <v>152</v>
      </c>
      <c r="D162" s="3" t="e" cm="1">
        <f t="array" aca="1" ref="D162" ca="1">_xll.BDP(C162&amp;" ISIN","COUNTRY_FULL_NAME")</f>
        <v>#NAME?</v>
      </c>
      <c r="E162" s="10">
        <v>9289174</v>
      </c>
      <c r="F162" s="12">
        <f t="shared" si="2"/>
        <v>1.0503314661447318E-3</v>
      </c>
    </row>
    <row r="163" spans="1:6" x14ac:dyDescent="0.2">
      <c r="A163" s="4" t="s">
        <v>821</v>
      </c>
      <c r="B163" s="3" t="e" cm="1">
        <f t="array" aca="1" ref="B163" ca="1">_xll.BDP(C163&amp;" ISIN","ISSUER")</f>
        <v>#NAME?</v>
      </c>
      <c r="C163" s="3" t="s">
        <v>153</v>
      </c>
      <c r="D163" s="3" t="e" cm="1">
        <f t="array" aca="1" ref="D163" ca="1">_xll.BDP(C163&amp;" ISIN","COUNTRY_FULL_NAME")</f>
        <v>#NAME?</v>
      </c>
      <c r="E163" s="10">
        <v>34166235.619999997</v>
      </c>
      <c r="F163" s="12">
        <f t="shared" si="2"/>
        <v>3.8631930407806935E-3</v>
      </c>
    </row>
    <row r="164" spans="1:6" x14ac:dyDescent="0.2">
      <c r="A164" s="4" t="s">
        <v>821</v>
      </c>
      <c r="B164" s="3" t="e" cm="1">
        <f t="array" aca="1" ref="B164" ca="1">_xll.BDP(C164&amp;" ISIN","ISSUER")</f>
        <v>#NAME?</v>
      </c>
      <c r="C164" s="3" t="s">
        <v>154</v>
      </c>
      <c r="D164" s="3" t="e" cm="1">
        <f t="array" aca="1" ref="D164" ca="1">_xll.BDP(C164&amp;" ISIN","COUNTRY_FULL_NAME")</f>
        <v>#NAME?</v>
      </c>
      <c r="E164" s="10">
        <v>28952813.5</v>
      </c>
      <c r="F164" s="12">
        <f t="shared" si="2"/>
        <v>3.2737088413318542E-3</v>
      </c>
    </row>
    <row r="165" spans="1:6" x14ac:dyDescent="0.2">
      <c r="A165" s="4" t="s">
        <v>821</v>
      </c>
      <c r="B165" s="3" t="e" cm="1">
        <f t="array" aca="1" ref="B165" ca="1">_xll.BDP(C165&amp;" ISIN","ISSUER")</f>
        <v>#NAME?</v>
      </c>
      <c r="C165" s="3" t="s">
        <v>155</v>
      </c>
      <c r="D165" s="3" t="e" cm="1">
        <f t="array" aca="1" ref="D165" ca="1">_xll.BDP(C165&amp;" ISIN","COUNTRY_FULL_NAME")</f>
        <v>#NAME?</v>
      </c>
      <c r="E165" s="10">
        <v>34157890.409999996</v>
      </c>
      <c r="F165" s="12">
        <f t="shared" si="2"/>
        <v>3.8622494437876146E-3</v>
      </c>
    </row>
    <row r="166" spans="1:6" x14ac:dyDescent="0.2">
      <c r="A166" s="4" t="s">
        <v>821</v>
      </c>
      <c r="B166" s="3" t="e" cm="1">
        <f t="array" aca="1" ref="B166" ca="1">_xll.BDP(C166&amp;" ISIN","ISSUER")</f>
        <v>#NAME?</v>
      </c>
      <c r="C166" s="3" t="s">
        <v>156</v>
      </c>
      <c r="D166" s="3" t="e" cm="1">
        <f t="array" aca="1" ref="D166" ca="1">_xll.BDP(C166&amp;" ISIN","COUNTRY_FULL_NAME")</f>
        <v>#NAME?</v>
      </c>
      <c r="E166" s="10">
        <v>27525015.699999999</v>
      </c>
      <c r="F166" s="12">
        <f t="shared" si="2"/>
        <v>3.1122670428864571E-3</v>
      </c>
    </row>
    <row r="167" spans="1:6" x14ac:dyDescent="0.2">
      <c r="A167" s="4" t="s">
        <v>821</v>
      </c>
      <c r="B167" s="3" t="e" cm="1">
        <f t="array" aca="1" ref="B167" ca="1">_xll.BDP(C167&amp;" ISIN","ISSUER")</f>
        <v>#NAME?</v>
      </c>
      <c r="C167" s="3" t="s">
        <v>157</v>
      </c>
      <c r="D167" s="3" t="e" cm="1">
        <f t="array" aca="1" ref="D167" ca="1">_xll.BDP(C167&amp;" ISIN","COUNTRY_FULL_NAME")</f>
        <v>#NAME?</v>
      </c>
      <c r="E167" s="10">
        <v>3258668</v>
      </c>
      <c r="F167" s="12">
        <f t="shared" si="2"/>
        <v>3.6845919110987924E-4</v>
      </c>
    </row>
    <row r="168" spans="1:6" x14ac:dyDescent="0.2">
      <c r="A168" s="4" t="s">
        <v>821</v>
      </c>
      <c r="B168" s="3" t="e" cm="1">
        <f t="array" aca="1" ref="B168" ca="1">_xll.BDP(C168&amp;" ISIN","ISSUER")</f>
        <v>#NAME?</v>
      </c>
      <c r="C168" s="3" t="s">
        <v>158</v>
      </c>
      <c r="D168" s="3" t="e" cm="1">
        <f t="array" aca="1" ref="D168" ca="1">_xll.BDP(C168&amp;" ISIN","COUNTRY_FULL_NAME")</f>
        <v>#NAME?</v>
      </c>
      <c r="E168" s="10">
        <v>15535304.789999999</v>
      </c>
      <c r="F168" s="12">
        <f t="shared" si="2"/>
        <v>1.7565845420794116E-3</v>
      </c>
    </row>
    <row r="169" spans="1:6" x14ac:dyDescent="0.2">
      <c r="A169" s="4" t="s">
        <v>821</v>
      </c>
      <c r="B169" s="3" t="e" cm="1">
        <f t="array" aca="1" ref="B169" ca="1">_xll.BDP(C169&amp;" ISIN","ISSUER")</f>
        <v>#NAME?</v>
      </c>
      <c r="C169" s="3" t="s">
        <v>159</v>
      </c>
      <c r="D169" s="3" t="e" cm="1">
        <f t="array" aca="1" ref="D169" ca="1">_xll.BDP(C169&amp;" ISIN","COUNTRY_FULL_NAME")</f>
        <v>#NAME?</v>
      </c>
      <c r="E169" s="10">
        <v>17349808.899999999</v>
      </c>
      <c r="F169" s="12">
        <f t="shared" si="2"/>
        <v>1.9617514129101161E-3</v>
      </c>
    </row>
    <row r="170" spans="1:6" x14ac:dyDescent="0.2">
      <c r="A170" s="4" t="s">
        <v>821</v>
      </c>
      <c r="B170" s="3" t="e" cm="1">
        <f t="array" aca="1" ref="B170" ca="1">_xll.BDP(C170&amp;" ISIN","ISSUER")</f>
        <v>#NAME?</v>
      </c>
      <c r="C170" s="3" t="s">
        <v>160</v>
      </c>
      <c r="D170" s="3" t="e" cm="1">
        <f t="array" aca="1" ref="D170" ca="1">_xll.BDP(C170&amp;" ISIN","COUNTRY_FULL_NAME")</f>
        <v>#NAME?</v>
      </c>
      <c r="E170" s="10">
        <v>9371642.4100000001</v>
      </c>
      <c r="F170" s="12">
        <f t="shared" si="2"/>
        <v>1.0596562097641242E-3</v>
      </c>
    </row>
    <row r="171" spans="1:6" x14ac:dyDescent="0.2">
      <c r="A171" s="4" t="s">
        <v>821</v>
      </c>
      <c r="B171" s="3" t="e" cm="1">
        <f t="array" aca="1" ref="B171" ca="1">_xll.BDP(C171&amp;" ISIN","ISSUER")</f>
        <v>#NAME?</v>
      </c>
      <c r="C171" s="3" t="s">
        <v>161</v>
      </c>
      <c r="D171" s="3" t="e" cm="1">
        <f t="array" aca="1" ref="D171" ca="1">_xll.BDP(C171&amp;" ISIN","COUNTRY_FULL_NAME")</f>
        <v>#NAME?</v>
      </c>
      <c r="E171" s="10">
        <v>11263850</v>
      </c>
      <c r="F171" s="12">
        <f t="shared" si="2"/>
        <v>1.273609051239038E-3</v>
      </c>
    </row>
    <row r="172" spans="1:6" x14ac:dyDescent="0.2">
      <c r="A172" s="4" t="s">
        <v>821</v>
      </c>
      <c r="B172" s="3" t="e" cm="1">
        <f t="array" aca="1" ref="B172" ca="1">_xll.BDP(C172&amp;" ISIN","ISSUER")</f>
        <v>#NAME?</v>
      </c>
      <c r="C172" s="3" t="s">
        <v>162</v>
      </c>
      <c r="D172" s="3" t="e" cm="1">
        <f t="array" aca="1" ref="D172" ca="1">_xll.BDP(C172&amp;" ISIN","COUNTRY_FULL_NAME")</f>
        <v>#NAME?</v>
      </c>
      <c r="E172" s="10">
        <v>2571347.59</v>
      </c>
      <c r="F172" s="12">
        <f t="shared" si="2"/>
        <v>2.9074353480432414E-4</v>
      </c>
    </row>
    <row r="173" spans="1:6" x14ac:dyDescent="0.2">
      <c r="A173" s="4" t="s">
        <v>821</v>
      </c>
      <c r="B173" s="3" t="e" cm="1">
        <f t="array" aca="1" ref="B173" ca="1">_xll.BDP(C173&amp;" ISIN","ISSUER")</f>
        <v>#NAME?</v>
      </c>
      <c r="C173" s="3" t="s">
        <v>163</v>
      </c>
      <c r="D173" s="3" t="e" cm="1">
        <f t="array" aca="1" ref="D173" ca="1">_xll.BDP(C173&amp;" ISIN","COUNTRY_FULL_NAME")</f>
        <v>#NAME?</v>
      </c>
      <c r="E173" s="10">
        <v>9169584.5500000007</v>
      </c>
      <c r="F173" s="12">
        <f t="shared" si="2"/>
        <v>1.0368094283021915E-3</v>
      </c>
    </row>
    <row r="174" spans="1:6" x14ac:dyDescent="0.2">
      <c r="A174" s="4" t="s">
        <v>821</v>
      </c>
      <c r="B174" s="3" t="e" cm="1">
        <f t="array" aca="1" ref="B174" ca="1">_xll.BDP(C174&amp;" ISIN","ISSUER")</f>
        <v>#NAME?</v>
      </c>
      <c r="C174" s="3" t="s">
        <v>164</v>
      </c>
      <c r="D174" s="3" t="e" cm="1">
        <f t="array" aca="1" ref="D174" ca="1">_xll.BDP(C174&amp;" ISIN","COUNTRY_FULL_NAME")</f>
        <v>#NAME?</v>
      </c>
      <c r="E174" s="10">
        <v>9962150.6799999997</v>
      </c>
      <c r="F174" s="12">
        <f t="shared" si="2"/>
        <v>1.1264252698549018E-3</v>
      </c>
    </row>
    <row r="175" spans="1:6" x14ac:dyDescent="0.2">
      <c r="A175" s="4" t="s">
        <v>821</v>
      </c>
      <c r="B175" s="3" t="e" cm="1">
        <f t="array" aca="1" ref="B175" ca="1">_xll.BDP(C175&amp;" ISIN","ISSUER")</f>
        <v>#NAME?</v>
      </c>
      <c r="C175" s="3" t="s">
        <v>165</v>
      </c>
      <c r="D175" s="3" t="e" cm="1">
        <f t="array" aca="1" ref="D175" ca="1">_xll.BDP(C175&amp;" ISIN","COUNTRY_FULL_NAME")</f>
        <v>#NAME?</v>
      </c>
      <c r="E175" s="10">
        <v>10889737.210000001</v>
      </c>
      <c r="F175" s="12">
        <f t="shared" si="2"/>
        <v>1.2313079343448776E-3</v>
      </c>
    </row>
    <row r="176" spans="1:6" x14ac:dyDescent="0.2">
      <c r="A176" s="4" t="s">
        <v>821</v>
      </c>
      <c r="B176" s="3" t="e" cm="1">
        <f t="array" aca="1" ref="B176" ca="1">_xll.BDP(C176&amp;" ISIN","ISSUER")</f>
        <v>#NAME?</v>
      </c>
      <c r="C176" s="3" t="s">
        <v>978</v>
      </c>
      <c r="D176" s="3" t="e" cm="1">
        <f t="array" aca="1" ref="D176" ca="1">_xll.BDP(C176&amp;" ISIN","COUNTRY_FULL_NAME")</f>
        <v>#NAME?</v>
      </c>
      <c r="E176" s="10">
        <v>4013032.44</v>
      </c>
      <c r="F176" s="12">
        <f t="shared" si="2"/>
        <v>4.5375554881322823E-4</v>
      </c>
    </row>
    <row r="177" spans="1:6" x14ac:dyDescent="0.2">
      <c r="A177" s="4" t="s">
        <v>821</v>
      </c>
      <c r="B177" s="3" t="e" cm="1">
        <f t="array" aca="1" ref="B177" ca="1">_xll.BDP(C177&amp;" ISIN","ISSUER")</f>
        <v>#NAME?</v>
      </c>
      <c r="C177" s="3" t="s">
        <v>166</v>
      </c>
      <c r="D177" s="3" t="e" cm="1">
        <f t="array" aca="1" ref="D177" ca="1">_xll.BDP(C177&amp;" ISIN","COUNTRY_FULL_NAME")</f>
        <v>#NAME?</v>
      </c>
      <c r="E177" s="10">
        <v>3490286.34</v>
      </c>
      <c r="F177" s="12">
        <f t="shared" si="2"/>
        <v>3.9464839056272712E-4</v>
      </c>
    </row>
    <row r="178" spans="1:6" x14ac:dyDescent="0.2">
      <c r="A178" s="4" t="s">
        <v>821</v>
      </c>
      <c r="B178" s="3" t="e" cm="1">
        <f t="array" aca="1" ref="B178" ca="1">_xll.BDP(C178&amp;" ISIN","ISSUER")</f>
        <v>#NAME?</v>
      </c>
      <c r="C178" s="3" t="s">
        <v>167</v>
      </c>
      <c r="D178" s="3" t="e" cm="1">
        <f t="array" aca="1" ref="D178" ca="1">_xll.BDP(C178&amp;" ISIN","COUNTRY_FULL_NAME")</f>
        <v>#NAME?</v>
      </c>
      <c r="E178" s="10">
        <v>23017013.77</v>
      </c>
      <c r="F178" s="12">
        <f t="shared" si="2"/>
        <v>2.6025450507566744E-3</v>
      </c>
    </row>
    <row r="179" spans="1:6" x14ac:dyDescent="0.2">
      <c r="A179" s="4" t="s">
        <v>821</v>
      </c>
      <c r="B179" s="3" t="e" cm="1">
        <f t="array" aca="1" ref="B179" ca="1">_xll.BDP(C179&amp;" ISIN","ISSUER")</f>
        <v>#NAME?</v>
      </c>
      <c r="C179" s="3" t="s">
        <v>979</v>
      </c>
      <c r="D179" s="3" t="e" cm="1">
        <f t="array" aca="1" ref="D179" ca="1">_xll.BDP(C179&amp;" ISIN","COUNTRY_FULL_NAME")</f>
        <v>#NAME?</v>
      </c>
      <c r="E179" s="10">
        <v>8079146</v>
      </c>
      <c r="F179" s="12">
        <f t="shared" si="2"/>
        <v>9.1351300593328817E-4</v>
      </c>
    </row>
    <row r="180" spans="1:6" x14ac:dyDescent="0.2">
      <c r="A180" s="4" t="s">
        <v>821</v>
      </c>
      <c r="B180" s="3" t="e" cm="1">
        <f t="array" aca="1" ref="B180" ca="1">_xll.BDP(C180&amp;" ISIN","ISSUER")</f>
        <v>#NAME?</v>
      </c>
      <c r="C180" s="3" t="s">
        <v>168</v>
      </c>
      <c r="D180" s="3" t="e" cm="1">
        <f t="array" aca="1" ref="D180" ca="1">_xll.BDP(C180&amp;" ISIN","COUNTRY_FULL_NAME")</f>
        <v>#NAME?</v>
      </c>
      <c r="E180" s="10">
        <v>12758809.01</v>
      </c>
      <c r="F180" s="12">
        <f t="shared" si="2"/>
        <v>1.4426448006823766E-3</v>
      </c>
    </row>
    <row r="181" spans="1:6" x14ac:dyDescent="0.2">
      <c r="A181" s="4" t="s">
        <v>821</v>
      </c>
      <c r="B181" s="3" t="e" cm="1">
        <f t="array" aca="1" ref="B181" ca="1">_xll.BDP(C181&amp;" ISIN","ISSUER")</f>
        <v>#NAME?</v>
      </c>
      <c r="C181" s="3" t="s">
        <v>169</v>
      </c>
      <c r="D181" s="3" t="e" cm="1">
        <f t="array" aca="1" ref="D181" ca="1">_xll.BDP(C181&amp;" ISIN","COUNTRY_FULL_NAME")</f>
        <v>#NAME?</v>
      </c>
      <c r="E181" s="10">
        <v>10181348.5</v>
      </c>
      <c r="F181" s="12">
        <f t="shared" si="2"/>
        <v>1.1512100750115638E-3</v>
      </c>
    </row>
    <row r="182" spans="1:6" x14ac:dyDescent="0.2">
      <c r="A182" s="4" t="s">
        <v>821</v>
      </c>
      <c r="B182" s="3" t="e" cm="1">
        <f t="array" aca="1" ref="B182" ca="1">_xll.BDP(C182&amp;" ISIN","ISSUER")</f>
        <v>#NAME?</v>
      </c>
      <c r="C182" s="3" t="s">
        <v>170</v>
      </c>
      <c r="D182" s="3" t="e" cm="1">
        <f t="array" aca="1" ref="D182" ca="1">_xll.BDP(C182&amp;" ISIN","COUNTRY_FULL_NAME")</f>
        <v>#NAME?</v>
      </c>
      <c r="E182" s="10">
        <v>4298643.54</v>
      </c>
      <c r="F182" s="12">
        <f t="shared" si="2"/>
        <v>4.8604973615541924E-4</v>
      </c>
    </row>
    <row r="183" spans="1:6" x14ac:dyDescent="0.2">
      <c r="A183" s="4" t="s">
        <v>821</v>
      </c>
      <c r="B183" s="3" t="e" cm="1">
        <f t="array" aca="1" ref="B183" ca="1">_xll.BDP(C183&amp;" ISIN","ISSUER")</f>
        <v>#NAME?</v>
      </c>
      <c r="C183" s="3" t="s">
        <v>171</v>
      </c>
      <c r="D183" s="3" t="e" cm="1">
        <f t="array" aca="1" ref="D183" ca="1">_xll.BDP(C183&amp;" ISIN","COUNTRY_FULL_NAME")</f>
        <v>#NAME?</v>
      </c>
      <c r="E183" s="10">
        <v>12806349.9</v>
      </c>
      <c r="F183" s="12">
        <f t="shared" si="2"/>
        <v>1.4480202724622708E-3</v>
      </c>
    </row>
    <row r="184" spans="1:6" x14ac:dyDescent="0.2">
      <c r="A184" s="4" t="s">
        <v>821</v>
      </c>
      <c r="B184" s="3" t="e" cm="1">
        <f t="array" aca="1" ref="B184" ca="1">_xll.BDP(C184&amp;" ISIN","ISSUER")</f>
        <v>#NAME?</v>
      </c>
      <c r="C184" s="3" t="s">
        <v>172</v>
      </c>
      <c r="D184" s="3" t="e" cm="1">
        <f t="array" aca="1" ref="D184" ca="1">_xll.BDP(C184&amp;" ISIN","COUNTRY_FULL_NAME")</f>
        <v>#NAME?</v>
      </c>
      <c r="E184" s="10">
        <v>34590655.340000004</v>
      </c>
      <c r="F184" s="12">
        <f t="shared" si="2"/>
        <v>3.9111823869559664E-3</v>
      </c>
    </row>
    <row r="185" spans="1:6" x14ac:dyDescent="0.2">
      <c r="A185" s="4" t="s">
        <v>821</v>
      </c>
      <c r="B185" s="3" t="e" cm="1">
        <f t="array" aca="1" ref="B185" ca="1">_xll.BDP(C185&amp;" ISIN","ISSUER")</f>
        <v>#NAME?</v>
      </c>
      <c r="C185" s="3" t="s">
        <v>173</v>
      </c>
      <c r="D185" s="3" t="e" cm="1">
        <f t="array" aca="1" ref="D185" ca="1">_xll.BDP(C185&amp;" ISIN","COUNTRY_FULL_NAME")</f>
        <v>#NAME?</v>
      </c>
      <c r="E185" s="10">
        <v>1612362.25</v>
      </c>
      <c r="F185" s="12">
        <f t="shared" si="2"/>
        <v>1.823105914475193E-4</v>
      </c>
    </row>
    <row r="186" spans="1:6" x14ac:dyDescent="0.2">
      <c r="A186" s="4" t="s">
        <v>821</v>
      </c>
      <c r="B186" s="3" t="e" cm="1">
        <f t="array" aca="1" ref="B186" ca="1">_xll.BDP(C186&amp;" ISIN","ISSUER")</f>
        <v>#NAME?</v>
      </c>
      <c r="C186" s="3" t="s">
        <v>174</v>
      </c>
      <c r="D186" s="3" t="e" cm="1">
        <f t="array" aca="1" ref="D186" ca="1">_xll.BDP(C186&amp;" ISIN","COUNTRY_FULL_NAME")</f>
        <v>#NAME?</v>
      </c>
      <c r="E186" s="10">
        <v>1635065.26</v>
      </c>
      <c r="F186" s="12">
        <f t="shared" si="2"/>
        <v>1.8487763193779309E-4</v>
      </c>
    </row>
    <row r="187" spans="1:6" x14ac:dyDescent="0.2">
      <c r="A187" s="4" t="s">
        <v>821</v>
      </c>
      <c r="B187" s="3" t="e" cm="1">
        <f t="array" aca="1" ref="B187" ca="1">_xll.BDP(C187&amp;" ISIN","ISSUER")</f>
        <v>#NAME?</v>
      </c>
      <c r="C187" s="3" t="s">
        <v>175</v>
      </c>
      <c r="D187" s="3" t="e" cm="1">
        <f t="array" aca="1" ref="D187" ca="1">_xll.BDP(C187&amp;" ISIN","COUNTRY_FULL_NAME")</f>
        <v>#NAME?</v>
      </c>
      <c r="E187" s="10">
        <v>7701497.2599999998</v>
      </c>
      <c r="F187" s="12">
        <f t="shared" si="2"/>
        <v>8.708120774361031E-4</v>
      </c>
    </row>
    <row r="188" spans="1:6" x14ac:dyDescent="0.2">
      <c r="A188" s="4" t="s">
        <v>821</v>
      </c>
      <c r="B188" s="3" t="e" cm="1">
        <f t="array" aca="1" ref="B188" ca="1">_xll.BDP(C188&amp;" ISIN","ISSUER")</f>
        <v>#NAME?</v>
      </c>
      <c r="C188" s="3" t="s">
        <v>176</v>
      </c>
      <c r="D188" s="3" t="e" cm="1">
        <f t="array" aca="1" ref="D188" ca="1">_xll.BDP(C188&amp;" ISIN","COUNTRY_FULL_NAME")</f>
        <v>#NAME?</v>
      </c>
      <c r="E188" s="10">
        <v>17588028.699999999</v>
      </c>
      <c r="F188" s="12">
        <f t="shared" si="2"/>
        <v>1.9886870426871778E-3</v>
      </c>
    </row>
    <row r="189" spans="1:6" x14ac:dyDescent="0.2">
      <c r="A189" s="4" t="s">
        <v>821</v>
      </c>
      <c r="B189" s="3" t="e" cm="1">
        <f t="array" aca="1" ref="B189" ca="1">_xll.BDP(C189&amp;" ISIN","ISSUER")</f>
        <v>#NAME?</v>
      </c>
      <c r="C189" s="3" t="s">
        <v>177</v>
      </c>
      <c r="D189" s="3" t="e" cm="1">
        <f t="array" aca="1" ref="D189" ca="1">_xll.BDP(C189&amp;" ISIN","COUNTRY_FULL_NAME")</f>
        <v>#NAME?</v>
      </c>
      <c r="E189" s="10">
        <v>47522567.329999998</v>
      </c>
      <c r="F189" s="12">
        <f t="shared" si="2"/>
        <v>5.3734000265987731E-3</v>
      </c>
    </row>
    <row r="190" spans="1:6" x14ac:dyDescent="0.2">
      <c r="A190" s="4" t="s">
        <v>821</v>
      </c>
      <c r="B190" s="3" t="e" cm="1">
        <f t="array" aca="1" ref="B190" ca="1">_xll.BDP(C190&amp;" ISIN","ISSUER")</f>
        <v>#NAME?</v>
      </c>
      <c r="C190" s="3" t="s">
        <v>178</v>
      </c>
      <c r="D190" s="3" t="e" cm="1">
        <f t="array" aca="1" ref="D190" ca="1">_xll.BDP(C190&amp;" ISIN","COUNTRY_FULL_NAME")</f>
        <v>#NAME?</v>
      </c>
      <c r="E190" s="10">
        <v>3317687.93</v>
      </c>
      <c r="F190" s="12">
        <f t="shared" si="2"/>
        <v>3.751326035799933E-4</v>
      </c>
    </row>
    <row r="191" spans="1:6" x14ac:dyDescent="0.2">
      <c r="A191" s="4" t="s">
        <v>821</v>
      </c>
      <c r="B191" s="3" t="e" cm="1">
        <f t="array" aca="1" ref="B191" ca="1">_xll.BDP(C191&amp;" ISIN","ISSUER")</f>
        <v>#NAME?</v>
      </c>
      <c r="C191" s="3" t="s">
        <v>179</v>
      </c>
      <c r="D191" s="3" t="e" cm="1">
        <f t="array" aca="1" ref="D191" ca="1">_xll.BDP(C191&amp;" ISIN","COUNTRY_FULL_NAME")</f>
        <v>#NAME?</v>
      </c>
      <c r="E191" s="10">
        <v>9036231.5099999998</v>
      </c>
      <c r="F191" s="12">
        <f t="shared" si="2"/>
        <v>1.0217311345789759E-3</v>
      </c>
    </row>
    <row r="192" spans="1:6" x14ac:dyDescent="0.2">
      <c r="A192" s="4" t="s">
        <v>821</v>
      </c>
      <c r="B192" s="3" t="e" cm="1">
        <f t="array" aca="1" ref="B192" ca="1">_xll.BDP(C192&amp;" ISIN","ISSUER")</f>
        <v>#NAME?</v>
      </c>
      <c r="C192" s="3" t="s">
        <v>180</v>
      </c>
      <c r="D192" s="3" t="e" cm="1">
        <f t="array" aca="1" ref="D192" ca="1">_xll.BDP(C192&amp;" ISIN","COUNTRY_FULL_NAME")</f>
        <v>#NAME?</v>
      </c>
      <c r="E192" s="10">
        <v>21679475.199999999</v>
      </c>
      <c r="F192" s="12">
        <f t="shared" si="2"/>
        <v>2.4513089077741845E-3</v>
      </c>
    </row>
    <row r="193" spans="1:6" x14ac:dyDescent="0.2">
      <c r="A193" s="4" t="s">
        <v>821</v>
      </c>
      <c r="B193" s="3" t="e" cm="1">
        <f t="array" aca="1" ref="B193" ca="1">_xll.BDP(C193&amp;" ISIN","ISSUER")</f>
        <v>#NAME?</v>
      </c>
      <c r="C193" s="3" t="s">
        <v>181</v>
      </c>
      <c r="D193" s="3" t="e" cm="1">
        <f t="array" aca="1" ref="D193" ca="1">_xll.BDP(C193&amp;" ISIN","COUNTRY_FULL_NAME")</f>
        <v>#NAME?</v>
      </c>
      <c r="E193" s="10">
        <v>10620275.789999999</v>
      </c>
      <c r="F193" s="12">
        <f t="shared" si="2"/>
        <v>1.2008397992514836E-3</v>
      </c>
    </row>
    <row r="194" spans="1:6" x14ac:dyDescent="0.2">
      <c r="A194" s="4" t="s">
        <v>821</v>
      </c>
      <c r="B194" s="3" t="e" cm="1">
        <f t="array" aca="1" ref="B194" ca="1">_xll.BDP(C194&amp;" ISIN","ISSUER")</f>
        <v>#NAME?</v>
      </c>
      <c r="C194" s="3" t="s">
        <v>980</v>
      </c>
      <c r="D194" s="3" t="e" cm="1">
        <f t="array" aca="1" ref="D194" ca="1">_xll.BDP(C194&amp;" ISIN","COUNTRY_FULL_NAME")</f>
        <v>#NAME?</v>
      </c>
      <c r="E194" s="10">
        <v>5019080.83</v>
      </c>
      <c r="F194" s="12">
        <f t="shared" ref="F194:F257" si="3">E194/$E$443</f>
        <v>5.675099343464573E-4</v>
      </c>
    </row>
    <row r="195" spans="1:6" x14ac:dyDescent="0.2">
      <c r="A195" s="4" t="s">
        <v>821</v>
      </c>
      <c r="B195" s="3" t="e" cm="1">
        <f t="array" aca="1" ref="B195" ca="1">_xll.BDP(C195&amp;" ISIN","ISSUER")</f>
        <v>#NAME?</v>
      </c>
      <c r="C195" s="3" t="s">
        <v>182</v>
      </c>
      <c r="D195" s="3" t="e" cm="1">
        <f t="array" aca="1" ref="D195" ca="1">_xll.BDP(C195&amp;" ISIN","COUNTRY_FULL_NAME")</f>
        <v>#NAME?</v>
      </c>
      <c r="E195" s="10">
        <v>18802773.969999999</v>
      </c>
      <c r="F195" s="12">
        <f t="shared" si="3"/>
        <v>2.1260388869341991E-3</v>
      </c>
    </row>
    <row r="196" spans="1:6" x14ac:dyDescent="0.2">
      <c r="A196" s="4" t="s">
        <v>821</v>
      </c>
      <c r="B196" s="3" t="e" cm="1">
        <f t="array" aca="1" ref="B196" ca="1">_xll.BDP(C196&amp;" ISIN","ISSUER")</f>
        <v>#NAME?</v>
      </c>
      <c r="C196" s="3" t="s">
        <v>183</v>
      </c>
      <c r="D196" s="3" t="e" cm="1">
        <f t="array" aca="1" ref="D196" ca="1">_xll.BDP(C196&amp;" ISIN","COUNTRY_FULL_NAME")</f>
        <v>#NAME?</v>
      </c>
      <c r="E196" s="10">
        <v>21177841.440000001</v>
      </c>
      <c r="F196" s="12">
        <f t="shared" si="3"/>
        <v>2.3945889321758708E-3</v>
      </c>
    </row>
    <row r="197" spans="1:6" x14ac:dyDescent="0.2">
      <c r="A197" s="4" t="s">
        <v>821</v>
      </c>
      <c r="B197" s="3" t="e" cm="1">
        <f t="array" aca="1" ref="B197" ca="1">_xll.BDP(C197&amp;" ISIN","ISSUER")</f>
        <v>#NAME?</v>
      </c>
      <c r="C197" s="3" t="s">
        <v>184</v>
      </c>
      <c r="D197" s="3" t="e" cm="1">
        <f t="array" aca="1" ref="D197" ca="1">_xll.BDP(C197&amp;" ISIN","COUNTRY_FULL_NAME")</f>
        <v>#NAME?</v>
      </c>
      <c r="E197" s="10">
        <v>25525363.77</v>
      </c>
      <c r="F197" s="12">
        <f t="shared" si="3"/>
        <v>2.8861654171212338E-3</v>
      </c>
    </row>
    <row r="198" spans="1:6" x14ac:dyDescent="0.2">
      <c r="A198" s="4" t="s">
        <v>821</v>
      </c>
      <c r="B198" s="3" t="e" cm="1">
        <f t="array" aca="1" ref="B198" ca="1">_xll.BDP(C198&amp;" ISIN","ISSUER")</f>
        <v>#NAME?</v>
      </c>
      <c r="C198" s="3" t="s">
        <v>185</v>
      </c>
      <c r="D198" s="3" t="e" cm="1">
        <f t="array" aca="1" ref="D198" ca="1">_xll.BDP(C198&amp;" ISIN","COUNTRY_FULL_NAME")</f>
        <v>#NAME?</v>
      </c>
      <c r="E198" s="10">
        <v>14681232.02</v>
      </c>
      <c r="F198" s="12">
        <f t="shared" si="3"/>
        <v>1.6600141145356501E-3</v>
      </c>
    </row>
    <row r="199" spans="1:6" x14ac:dyDescent="0.2">
      <c r="A199" s="4" t="s">
        <v>821</v>
      </c>
      <c r="B199" s="3" t="e" cm="1">
        <f t="array" aca="1" ref="B199" ca="1">_xll.BDP(C199&amp;" ISIN","ISSUER")</f>
        <v>#NAME?</v>
      </c>
      <c r="C199" s="3" t="s">
        <v>981</v>
      </c>
      <c r="D199" s="3" t="e" cm="1">
        <f t="array" aca="1" ref="D199" ca="1">_xll.BDP(C199&amp;" ISIN","COUNTRY_FULL_NAME")</f>
        <v>#NAME?</v>
      </c>
      <c r="E199" s="10">
        <v>13922244.859999999</v>
      </c>
      <c r="F199" s="12">
        <f t="shared" si="3"/>
        <v>1.5741950636116576E-3</v>
      </c>
    </row>
    <row r="200" spans="1:6" x14ac:dyDescent="0.2">
      <c r="A200" s="4" t="s">
        <v>821</v>
      </c>
      <c r="B200" s="3" t="e" cm="1">
        <f t="array" aca="1" ref="B200" ca="1">_xll.BDP(C200&amp;" ISIN","ISSUER")</f>
        <v>#NAME?</v>
      </c>
      <c r="C200" s="3" t="s">
        <v>186</v>
      </c>
      <c r="D200" s="3" t="e" cm="1">
        <f t="array" aca="1" ref="D200" ca="1">_xll.BDP(C200&amp;" ISIN","COUNTRY_FULL_NAME")</f>
        <v>#NAME?</v>
      </c>
      <c r="E200" s="10">
        <v>20780453.350000001</v>
      </c>
      <c r="F200" s="12">
        <f t="shared" si="3"/>
        <v>2.3496560656800815E-3</v>
      </c>
    </row>
    <row r="201" spans="1:6" x14ac:dyDescent="0.2">
      <c r="A201" s="4" t="s">
        <v>821</v>
      </c>
      <c r="B201" s="3" t="e" cm="1">
        <f t="array" aca="1" ref="B201" ca="1">_xll.BDP(C201&amp;" ISIN","ISSUER")</f>
        <v>#NAME?</v>
      </c>
      <c r="C201" s="3" t="s">
        <v>187</v>
      </c>
      <c r="D201" s="3" t="e" cm="1">
        <f t="array" aca="1" ref="D201" ca="1">_xll.BDP(C201&amp;" ISIN","COUNTRY_FULL_NAME")</f>
        <v>#NAME?</v>
      </c>
      <c r="E201" s="10">
        <v>882539.74</v>
      </c>
      <c r="F201" s="12">
        <f t="shared" si="3"/>
        <v>9.9789201821947842E-5</v>
      </c>
    </row>
    <row r="202" spans="1:6" x14ac:dyDescent="0.2">
      <c r="A202" s="4" t="s">
        <v>821</v>
      </c>
      <c r="B202" s="3" t="e" cm="1">
        <f t="array" aca="1" ref="B202" ca="1">_xll.BDP(C202&amp;" ISIN","ISSUER")</f>
        <v>#NAME?</v>
      </c>
      <c r="C202" s="3" t="s">
        <v>188</v>
      </c>
      <c r="D202" s="3" t="e" cm="1">
        <f t="array" aca="1" ref="D202" ca="1">_xll.BDP(C202&amp;" ISIN","COUNTRY_FULL_NAME")</f>
        <v>#NAME?</v>
      </c>
      <c r="E202" s="10">
        <v>28707207.690000001</v>
      </c>
      <c r="F202" s="12">
        <f t="shared" si="3"/>
        <v>3.2459380717767827E-3</v>
      </c>
    </row>
    <row r="203" spans="1:6" x14ac:dyDescent="0.2">
      <c r="A203" s="4" t="s">
        <v>821</v>
      </c>
      <c r="B203" s="3" t="e" cm="1">
        <f t="array" aca="1" ref="B203" ca="1">_xll.BDP(C203&amp;" ISIN","ISSUER")</f>
        <v>#NAME?</v>
      </c>
      <c r="C203" s="3" t="s">
        <v>189</v>
      </c>
      <c r="D203" s="3" t="e" cm="1">
        <f t="array" aca="1" ref="D203" ca="1">_xll.BDP(C203&amp;" ISIN","COUNTRY_FULL_NAME")</f>
        <v>#NAME?</v>
      </c>
      <c r="E203" s="10">
        <v>16353757.869999999</v>
      </c>
      <c r="F203" s="12">
        <f t="shared" si="3"/>
        <v>1.8491274337818461E-3</v>
      </c>
    </row>
    <row r="204" spans="1:6" x14ac:dyDescent="0.2">
      <c r="A204" s="4" t="s">
        <v>821</v>
      </c>
      <c r="B204" s="3" t="e" cm="1">
        <f t="array" aca="1" ref="B204" ca="1">_xll.BDP(C204&amp;" ISIN","ISSUER")</f>
        <v>#NAME?</v>
      </c>
      <c r="C204" s="3" t="s">
        <v>190</v>
      </c>
      <c r="D204" s="3" t="e" cm="1">
        <f t="array" aca="1" ref="D204" ca="1">_xll.BDP(C204&amp;" ISIN","COUNTRY_FULL_NAME")</f>
        <v>#NAME?</v>
      </c>
      <c r="E204" s="10">
        <v>30729083.010000002</v>
      </c>
      <c r="F204" s="12">
        <f t="shared" si="3"/>
        <v>3.4745525071633357E-3</v>
      </c>
    </row>
    <row r="205" spans="1:6" x14ac:dyDescent="0.2">
      <c r="A205" s="4" t="s">
        <v>821</v>
      </c>
      <c r="B205" s="3" t="e" cm="1">
        <f t="array" aca="1" ref="B205" ca="1">_xll.BDP(C205&amp;" ISIN","ISSUER")</f>
        <v>#NAME?</v>
      </c>
      <c r="C205" s="3" t="s">
        <v>191</v>
      </c>
      <c r="D205" s="3" t="e" cm="1">
        <f t="array" aca="1" ref="D205" ca="1">_xll.BDP(C205&amp;" ISIN","COUNTRY_FULL_NAME")</f>
        <v>#NAME?</v>
      </c>
      <c r="E205" s="10">
        <v>4171025.71</v>
      </c>
      <c r="F205" s="12">
        <f t="shared" si="3"/>
        <v>4.7161992544349706E-4</v>
      </c>
    </row>
    <row r="206" spans="1:6" x14ac:dyDescent="0.2">
      <c r="A206" s="4" t="s">
        <v>821</v>
      </c>
      <c r="B206" s="3" t="e" cm="1">
        <f t="array" aca="1" ref="B206" ca="1">_xll.BDP(C206&amp;" ISIN","ISSUER")</f>
        <v>#NAME?</v>
      </c>
      <c r="C206" s="3" t="s">
        <v>982</v>
      </c>
      <c r="D206" s="3" t="e" cm="1">
        <f t="array" aca="1" ref="D206" ca="1">_xll.BDP(C206&amp;" ISIN","COUNTRY_FULL_NAME")</f>
        <v>#NAME?</v>
      </c>
      <c r="E206" s="10">
        <v>3473134.47</v>
      </c>
      <c r="F206" s="12">
        <f t="shared" si="3"/>
        <v>3.9270902019844891E-4</v>
      </c>
    </row>
    <row r="207" spans="1:6" x14ac:dyDescent="0.2">
      <c r="A207" s="4" t="s">
        <v>821</v>
      </c>
      <c r="B207" s="3" t="e" cm="1">
        <f t="array" aca="1" ref="B207" ca="1">_xll.BDP(C207&amp;" ISIN","ISSUER")</f>
        <v>#NAME?</v>
      </c>
      <c r="C207" s="3" t="s">
        <v>192</v>
      </c>
      <c r="D207" s="3" t="e" cm="1">
        <f t="array" aca="1" ref="D207" ca="1">_xll.BDP(C207&amp;" ISIN","COUNTRY_FULL_NAME")</f>
        <v>#NAME?</v>
      </c>
      <c r="E207" s="10">
        <v>4413268.53</v>
      </c>
      <c r="F207" s="12">
        <f t="shared" si="3"/>
        <v>4.9901044006768589E-4</v>
      </c>
    </row>
    <row r="208" spans="1:6" x14ac:dyDescent="0.2">
      <c r="A208" s="4" t="s">
        <v>821</v>
      </c>
      <c r="B208" s="3" t="e" cm="1">
        <f t="array" aca="1" ref="B208" ca="1">_xll.BDP(C208&amp;" ISIN","ISSUER")</f>
        <v>#NAME?</v>
      </c>
      <c r="C208" s="3" t="s">
        <v>193</v>
      </c>
      <c r="D208" s="3" t="e" cm="1">
        <f t="array" aca="1" ref="D208" ca="1">_xll.BDP(C208&amp;" ISIN","COUNTRY_FULL_NAME")</f>
        <v>#NAME?</v>
      </c>
      <c r="E208" s="10">
        <v>12206155.68</v>
      </c>
      <c r="F208" s="12">
        <f t="shared" si="3"/>
        <v>1.3801560172481695E-3</v>
      </c>
    </row>
    <row r="209" spans="1:6" x14ac:dyDescent="0.2">
      <c r="A209" s="4" t="s">
        <v>821</v>
      </c>
      <c r="B209" s="3" t="e" cm="1">
        <f t="array" aca="1" ref="B209" ca="1">_xll.BDP(C209&amp;" ISIN","ISSUER")</f>
        <v>#NAME?</v>
      </c>
      <c r="C209" s="3" t="s">
        <v>194</v>
      </c>
      <c r="D209" s="3" t="e" cm="1">
        <f t="array" aca="1" ref="D209" ca="1">_xll.BDP(C209&amp;" ISIN","COUNTRY_FULL_NAME")</f>
        <v>#NAME?</v>
      </c>
      <c r="E209" s="10">
        <v>35665684.93</v>
      </c>
      <c r="F209" s="12">
        <f t="shared" si="3"/>
        <v>4.0327365106502438E-3</v>
      </c>
    </row>
    <row r="210" spans="1:6" x14ac:dyDescent="0.2">
      <c r="A210" s="4" t="s">
        <v>821</v>
      </c>
      <c r="B210" s="3" t="e" cm="1">
        <f t="array" aca="1" ref="B210" ca="1">_xll.BDP(C210&amp;" ISIN","ISSUER")</f>
        <v>#NAME?</v>
      </c>
      <c r="C210" s="3" t="s">
        <v>983</v>
      </c>
      <c r="D210" s="3" t="e" cm="1">
        <f t="array" aca="1" ref="D210" ca="1">_xll.BDP(C210&amp;" ISIN","COUNTRY_FULL_NAME")</f>
        <v>#NAME?</v>
      </c>
      <c r="E210" s="10">
        <v>5099316.0199999996</v>
      </c>
      <c r="F210" s="12">
        <f t="shared" si="3"/>
        <v>5.7658216668370283E-4</v>
      </c>
    </row>
    <row r="211" spans="1:6" x14ac:dyDescent="0.2">
      <c r="A211" s="4" t="s">
        <v>821</v>
      </c>
      <c r="B211" s="3" t="e" cm="1">
        <f t="array" aca="1" ref="B211" ca="1">_xll.BDP(C211&amp;" ISIN","ISSUER")</f>
        <v>#NAME?</v>
      </c>
      <c r="C211" s="3" t="s">
        <v>195</v>
      </c>
      <c r="D211" s="3" t="e" cm="1">
        <f t="array" aca="1" ref="D211" ca="1">_xll.BDP(C211&amp;" ISIN","COUNTRY_FULL_NAME")</f>
        <v>#NAME?</v>
      </c>
      <c r="E211" s="10">
        <v>13386226.529999999</v>
      </c>
      <c r="F211" s="12">
        <f t="shared" si="3"/>
        <v>1.513587207796991E-3</v>
      </c>
    </row>
    <row r="212" spans="1:6" x14ac:dyDescent="0.2">
      <c r="A212" s="4" t="s">
        <v>821</v>
      </c>
      <c r="B212" s="3" t="e" cm="1">
        <f t="array" aca="1" ref="B212" ca="1">_xll.BDP(C212&amp;" ISIN","ISSUER")</f>
        <v>#NAME?</v>
      </c>
      <c r="C212" s="3" t="s">
        <v>196</v>
      </c>
      <c r="D212" s="3" t="e" cm="1">
        <f t="array" aca="1" ref="D212" ca="1">_xll.BDP(C212&amp;" ISIN","COUNTRY_FULL_NAME")</f>
        <v>#NAME?</v>
      </c>
      <c r="E212" s="10">
        <v>1902879.88</v>
      </c>
      <c r="F212" s="12">
        <f t="shared" si="3"/>
        <v>2.151595625464343E-4</v>
      </c>
    </row>
    <row r="213" spans="1:6" x14ac:dyDescent="0.2">
      <c r="A213" s="4" t="s">
        <v>821</v>
      </c>
      <c r="B213" s="3" t="e" cm="1">
        <f t="array" aca="1" ref="B213" ca="1">_xll.BDP(C213&amp;" ISIN","ISSUER")</f>
        <v>#NAME?</v>
      </c>
      <c r="C213" s="3" t="s">
        <v>197</v>
      </c>
      <c r="D213" s="3" t="e" cm="1">
        <f t="array" aca="1" ref="D213" ca="1">_xll.BDP(C213&amp;" ISIN","COUNTRY_FULL_NAME")</f>
        <v>#NAME?</v>
      </c>
      <c r="E213" s="10">
        <v>31876548.449999999</v>
      </c>
      <c r="F213" s="12">
        <f t="shared" si="3"/>
        <v>3.6042969879907598E-3</v>
      </c>
    </row>
    <row r="214" spans="1:6" x14ac:dyDescent="0.2">
      <c r="A214" s="4" t="s">
        <v>821</v>
      </c>
      <c r="B214" s="3" t="e" cm="1">
        <f t="array" aca="1" ref="B214" ca="1">_xll.BDP(C214&amp;" ISIN","ISSUER")</f>
        <v>#NAME?</v>
      </c>
      <c r="C214" s="3" t="s">
        <v>198</v>
      </c>
      <c r="D214" s="3" t="e" cm="1">
        <f t="array" aca="1" ref="D214" ca="1">_xll.BDP(C214&amp;" ISIN","COUNTRY_FULL_NAME")</f>
        <v>#NAME?</v>
      </c>
      <c r="E214" s="10">
        <v>2633296.85</v>
      </c>
      <c r="F214" s="12">
        <f t="shared" si="3"/>
        <v>2.9774816805614839E-4</v>
      </c>
    </row>
    <row r="215" spans="1:6" x14ac:dyDescent="0.2">
      <c r="A215" s="4" t="s">
        <v>821</v>
      </c>
      <c r="B215" s="3" t="e" cm="1">
        <f t="array" aca="1" ref="B215" ca="1">_xll.BDP(C215&amp;" ISIN","ISSUER")</f>
        <v>#NAME?</v>
      </c>
      <c r="C215" s="3" t="s">
        <v>199</v>
      </c>
      <c r="D215" s="3" t="e" cm="1">
        <f t="array" aca="1" ref="D215" ca="1">_xll.BDP(C215&amp;" ISIN","COUNTRY_FULL_NAME")</f>
        <v>#NAME?</v>
      </c>
      <c r="E215" s="10">
        <v>28174634.109999999</v>
      </c>
      <c r="F215" s="12">
        <f t="shared" si="3"/>
        <v>3.1857197155363516E-3</v>
      </c>
    </row>
    <row r="216" spans="1:6" x14ac:dyDescent="0.2">
      <c r="A216" s="4" t="s">
        <v>821</v>
      </c>
      <c r="B216" s="3" t="e" cm="1">
        <f t="array" aca="1" ref="B216" ca="1">_xll.BDP(C216&amp;" ISIN","ISSUER")</f>
        <v>#NAME?</v>
      </c>
      <c r="C216" s="3" t="s">
        <v>200</v>
      </c>
      <c r="D216" s="3" t="e" cm="1">
        <f t="array" aca="1" ref="D216" ca="1">_xll.BDP(C216&amp;" ISIN","COUNTRY_FULL_NAME")</f>
        <v>#NAME?</v>
      </c>
      <c r="E216" s="10">
        <v>11221221.119999999</v>
      </c>
      <c r="F216" s="12">
        <f t="shared" si="3"/>
        <v>1.2687889828421591E-3</v>
      </c>
    </row>
    <row r="217" spans="1:6" x14ac:dyDescent="0.2">
      <c r="A217" s="4" t="s">
        <v>821</v>
      </c>
      <c r="B217" s="3" t="e" cm="1">
        <f t="array" aca="1" ref="B217" ca="1">_xll.BDP(C217&amp;" ISIN","ISSUER")</f>
        <v>#NAME?</v>
      </c>
      <c r="C217" s="3" t="s">
        <v>201</v>
      </c>
      <c r="D217" s="3" t="e" cm="1">
        <f t="array" aca="1" ref="D217" ca="1">_xll.BDP(C217&amp;" ISIN","COUNTRY_FULL_NAME")</f>
        <v>#NAME?</v>
      </c>
      <c r="E217" s="10">
        <v>50709592.579999998</v>
      </c>
      <c r="F217" s="12">
        <f t="shared" si="3"/>
        <v>5.7337585367820019E-3</v>
      </c>
    </row>
    <row r="218" spans="1:6" x14ac:dyDescent="0.2">
      <c r="A218" s="4" t="s">
        <v>821</v>
      </c>
      <c r="B218" s="3" t="e" cm="1">
        <f t="array" aca="1" ref="B218" ca="1">_xll.BDP(C218&amp;" ISIN","ISSUER")</f>
        <v>#NAME?</v>
      </c>
      <c r="C218" s="3" t="s">
        <v>878</v>
      </c>
      <c r="D218" s="3" t="e" cm="1">
        <f t="array" aca="1" ref="D218" ca="1">_xll.BDP(C218&amp;" ISIN","COUNTRY_FULL_NAME")</f>
        <v>#NAME?</v>
      </c>
      <c r="E218" s="10">
        <v>4464108.34</v>
      </c>
      <c r="F218" s="12">
        <f t="shared" si="3"/>
        <v>5.047589223520977E-4</v>
      </c>
    </row>
    <row r="219" spans="1:6" x14ac:dyDescent="0.2">
      <c r="A219" s="4" t="s">
        <v>821</v>
      </c>
      <c r="B219" s="3" t="e" cm="1">
        <f t="array" aca="1" ref="B219" ca="1">_xll.BDP(C219&amp;" ISIN","ISSUER")</f>
        <v>#NAME?</v>
      </c>
      <c r="C219" s="3" t="s">
        <v>202</v>
      </c>
      <c r="D219" s="3" t="e" cm="1">
        <f t="array" aca="1" ref="D219" ca="1">_xll.BDP(C219&amp;" ISIN","COUNTRY_FULL_NAME")</f>
        <v>#NAME?</v>
      </c>
      <c r="E219" s="10">
        <v>3516990.26</v>
      </c>
      <c r="F219" s="12">
        <f t="shared" si="3"/>
        <v>3.976678159115699E-4</v>
      </c>
    </row>
    <row r="220" spans="1:6" x14ac:dyDescent="0.2">
      <c r="A220" s="4" t="s">
        <v>821</v>
      </c>
      <c r="B220" s="3" t="e" cm="1">
        <f t="array" aca="1" ref="B220" ca="1">_xll.BDP(C220&amp;" ISIN","ISSUER")</f>
        <v>#NAME?</v>
      </c>
      <c r="C220" s="3" t="s">
        <v>203</v>
      </c>
      <c r="D220" s="3" t="e" cm="1">
        <f t="array" aca="1" ref="D220" ca="1">_xll.BDP(C220&amp;" ISIN","COUNTRY_FULL_NAME")</f>
        <v>#NAME?</v>
      </c>
      <c r="E220" s="10">
        <v>3987414.16</v>
      </c>
      <c r="F220" s="12">
        <f t="shared" si="3"/>
        <v>4.5085887731234929E-4</v>
      </c>
    </row>
    <row r="221" spans="1:6" x14ac:dyDescent="0.2">
      <c r="A221" s="4" t="s">
        <v>821</v>
      </c>
      <c r="B221" s="3" t="e" cm="1">
        <f t="array" aca="1" ref="B221" ca="1">_xll.BDP(C221&amp;" ISIN","ISSUER")</f>
        <v>#NAME?</v>
      </c>
      <c r="C221" s="3" t="s">
        <v>204</v>
      </c>
      <c r="D221" s="3" t="e" cm="1">
        <f t="array" aca="1" ref="D221" ca="1">_xll.BDP(C221&amp;" ISIN","COUNTRY_FULL_NAME")</f>
        <v>#NAME?</v>
      </c>
      <c r="E221" s="10">
        <v>31482452.300000001</v>
      </c>
      <c r="F221" s="12">
        <f t="shared" si="3"/>
        <v>3.5597363427674611E-3</v>
      </c>
    </row>
    <row r="222" spans="1:6" x14ac:dyDescent="0.2">
      <c r="A222" s="4" t="s">
        <v>821</v>
      </c>
      <c r="B222" s="3" t="e" cm="1">
        <f t="array" aca="1" ref="B222" ca="1">_xll.BDP(C222&amp;" ISIN","ISSUER")</f>
        <v>#NAME?</v>
      </c>
      <c r="C222" s="3" t="s">
        <v>984</v>
      </c>
      <c r="D222" s="3" t="e" cm="1">
        <f t="array" aca="1" ref="D222" ca="1">_xll.BDP(C222&amp;" ISIN","COUNTRY_FULL_NAME")</f>
        <v>#NAME?</v>
      </c>
      <c r="E222" s="10">
        <v>9857362.4700000007</v>
      </c>
      <c r="F222" s="12">
        <f t="shared" si="3"/>
        <v>1.1145768154881323E-3</v>
      </c>
    </row>
    <row r="223" spans="1:6" x14ac:dyDescent="0.2">
      <c r="A223" s="4" t="s">
        <v>821</v>
      </c>
      <c r="B223" s="3" t="e" cm="1">
        <f t="array" aca="1" ref="B223" ca="1">_xll.BDP(C223&amp;" ISIN","ISSUER")</f>
        <v>#NAME?</v>
      </c>
      <c r="C223" s="3" t="s">
        <v>205</v>
      </c>
      <c r="D223" s="3" t="e" cm="1">
        <f t="array" aca="1" ref="D223" ca="1">_xll.BDP(C223&amp;" ISIN","COUNTRY_FULL_NAME")</f>
        <v>#NAME?</v>
      </c>
      <c r="E223" s="10">
        <v>25095512.809999999</v>
      </c>
      <c r="F223" s="12">
        <f t="shared" si="3"/>
        <v>2.8375619579718496E-3</v>
      </c>
    </row>
    <row r="224" spans="1:6" x14ac:dyDescent="0.2">
      <c r="A224" s="4" t="s">
        <v>821</v>
      </c>
      <c r="B224" s="3" t="e" cm="1">
        <f t="array" aca="1" ref="B224" ca="1">_xll.BDP(C224&amp;" ISIN","ISSUER")</f>
        <v>#NAME?</v>
      </c>
      <c r="C224" s="3" t="s">
        <v>206</v>
      </c>
      <c r="D224" s="3" t="e" cm="1">
        <f t="array" aca="1" ref="D224" ca="1">_xll.BDP(C224&amp;" ISIN","COUNTRY_FULL_NAME")</f>
        <v>#NAME?</v>
      </c>
      <c r="E224" s="10">
        <v>7239437.5300000003</v>
      </c>
      <c r="F224" s="12">
        <f t="shared" si="3"/>
        <v>8.1856675684491395E-4</v>
      </c>
    </row>
    <row r="225" spans="1:6" x14ac:dyDescent="0.2">
      <c r="A225" s="4" t="s">
        <v>821</v>
      </c>
      <c r="B225" s="3" t="e" cm="1">
        <f t="array" aca="1" ref="B225" ca="1">_xll.BDP(C225&amp;" ISIN","ISSUER")</f>
        <v>#NAME?</v>
      </c>
      <c r="C225" s="3" t="s">
        <v>207</v>
      </c>
      <c r="D225" s="3" t="e" cm="1">
        <f t="array" aca="1" ref="D225" ca="1">_xll.BDP(C225&amp;" ISIN","COUNTRY_FULL_NAME")</f>
        <v>#NAME?</v>
      </c>
      <c r="E225" s="10">
        <v>4473091.4400000004</v>
      </c>
      <c r="F225" s="12">
        <f t="shared" si="3"/>
        <v>5.0577464588074793E-4</v>
      </c>
    </row>
    <row r="226" spans="1:6" x14ac:dyDescent="0.2">
      <c r="A226" s="4" t="s">
        <v>821</v>
      </c>
      <c r="B226" s="3" t="e" cm="1">
        <f t="array" aca="1" ref="B226" ca="1">_xll.BDP(C226&amp;" ISIN","ISSUER")</f>
        <v>#NAME?</v>
      </c>
      <c r="C226" s="3" t="s">
        <v>208</v>
      </c>
      <c r="D226" s="3" t="e" cm="1">
        <f t="array" aca="1" ref="D226" ca="1">_xll.BDP(C226&amp;" ISIN","COUNTRY_FULL_NAME")</f>
        <v>#NAME?</v>
      </c>
      <c r="E226" s="10">
        <v>29874656.600000001</v>
      </c>
      <c r="F226" s="12">
        <f t="shared" si="3"/>
        <v>3.3779420933710996E-3</v>
      </c>
    </row>
    <row r="227" spans="1:6" x14ac:dyDescent="0.2">
      <c r="A227" s="4" t="s">
        <v>821</v>
      </c>
      <c r="B227" s="3" t="e" cm="1">
        <f t="array" aca="1" ref="B227" ca="1">_xll.BDP(C227&amp;" ISIN","ISSUER")</f>
        <v>#NAME?</v>
      </c>
      <c r="C227" s="3" t="s">
        <v>209</v>
      </c>
      <c r="D227" s="3" t="e" cm="1">
        <f t="array" aca="1" ref="D227" ca="1">_xll.BDP(C227&amp;" ISIN","COUNTRY_FULL_NAME")</f>
        <v>#NAME?</v>
      </c>
      <c r="E227" s="10">
        <v>8786743.8399999999</v>
      </c>
      <c r="F227" s="12">
        <f t="shared" si="3"/>
        <v>9.9352144120730119E-4</v>
      </c>
    </row>
    <row r="228" spans="1:6" x14ac:dyDescent="0.2">
      <c r="A228" s="4" t="s">
        <v>821</v>
      </c>
      <c r="B228" s="3" t="e" cm="1">
        <f t="array" aca="1" ref="B228" ca="1">_xll.BDP(C228&amp;" ISIN","ISSUER")</f>
        <v>#NAME?</v>
      </c>
      <c r="C228" s="3" t="s">
        <v>210</v>
      </c>
      <c r="D228" s="3" t="e" cm="1">
        <f t="array" aca="1" ref="D228" ca="1">_xll.BDP(C228&amp;" ISIN","COUNTRY_FULL_NAME")</f>
        <v>#NAME?</v>
      </c>
      <c r="E228" s="10">
        <v>7130443.1799999997</v>
      </c>
      <c r="F228" s="12">
        <f t="shared" si="3"/>
        <v>8.0624271216268569E-4</v>
      </c>
    </row>
    <row r="229" spans="1:6" x14ac:dyDescent="0.2">
      <c r="A229" s="4" t="s">
        <v>821</v>
      </c>
      <c r="B229" s="3" t="e" cm="1">
        <f t="array" aca="1" ref="B229" ca="1">_xll.BDP(C229&amp;" ISIN","ISSUER")</f>
        <v>#NAME?</v>
      </c>
      <c r="C229" s="3" t="s">
        <v>211</v>
      </c>
      <c r="D229" s="3" t="e" cm="1">
        <f t="array" aca="1" ref="D229" ca="1">_xll.BDP(C229&amp;" ISIN","COUNTRY_FULL_NAME")</f>
        <v>#NAME?</v>
      </c>
      <c r="E229" s="10">
        <v>962872.57</v>
      </c>
      <c r="F229" s="12">
        <f t="shared" si="3"/>
        <v>1.0887247436194499E-4</v>
      </c>
    </row>
    <row r="230" spans="1:6" x14ac:dyDescent="0.2">
      <c r="A230" s="4" t="s">
        <v>821</v>
      </c>
      <c r="B230" s="3" t="e" cm="1">
        <f t="array" aca="1" ref="B230" ca="1">_xll.BDP(C230&amp;" ISIN","ISSUER")</f>
        <v>#NAME?</v>
      </c>
      <c r="C230" s="3" t="s">
        <v>212</v>
      </c>
      <c r="D230" s="3" t="e" cm="1">
        <f t="array" aca="1" ref="D230" ca="1">_xll.BDP(C230&amp;" ISIN","COUNTRY_FULL_NAME")</f>
        <v>#NAME?</v>
      </c>
      <c r="E230" s="10">
        <v>10266794.529999999</v>
      </c>
      <c r="F230" s="12">
        <f t="shared" si="3"/>
        <v>1.1608714995866814E-3</v>
      </c>
    </row>
    <row r="231" spans="1:6" x14ac:dyDescent="0.2">
      <c r="A231" s="4" t="s">
        <v>821</v>
      </c>
      <c r="B231" s="3" t="e" cm="1">
        <f t="array" aca="1" ref="B231" ca="1">_xll.BDP(C231&amp;" ISIN","ISSUER")</f>
        <v>#NAME?</v>
      </c>
      <c r="C231" s="3" t="s">
        <v>213</v>
      </c>
      <c r="D231" s="3" t="e" cm="1">
        <f t="array" aca="1" ref="D231" ca="1">_xll.BDP(C231&amp;" ISIN","COUNTRY_FULL_NAME")</f>
        <v>#NAME?</v>
      </c>
      <c r="E231" s="10">
        <v>30690085.890000001</v>
      </c>
      <c r="F231" s="12">
        <f t="shared" si="3"/>
        <v>3.4701430836532343E-3</v>
      </c>
    </row>
    <row r="232" spans="1:6" x14ac:dyDescent="0.2">
      <c r="A232" s="4" t="s">
        <v>821</v>
      </c>
      <c r="B232" s="3" t="e" cm="1">
        <f t="array" aca="1" ref="B232" ca="1">_xll.BDP(C232&amp;" ISIN","ISSUER")</f>
        <v>#NAME?</v>
      </c>
      <c r="C232" s="3" t="s">
        <v>214</v>
      </c>
      <c r="D232" s="3" t="e" cm="1">
        <f t="array" aca="1" ref="D232" ca="1">_xll.BDP(C232&amp;" ISIN","COUNTRY_FULL_NAME")</f>
        <v>#NAME?</v>
      </c>
      <c r="E232" s="10">
        <v>49200777.600000001</v>
      </c>
      <c r="F232" s="12">
        <f t="shared" si="3"/>
        <v>5.5631560860060197E-3</v>
      </c>
    </row>
    <row r="233" spans="1:6" x14ac:dyDescent="0.2">
      <c r="A233" s="4" t="s">
        <v>821</v>
      </c>
      <c r="B233" s="3" t="e" cm="1">
        <f t="array" aca="1" ref="B233" ca="1">_xll.BDP(C233&amp;" ISIN","ISSUER")</f>
        <v>#NAME?</v>
      </c>
      <c r="C233" s="3" t="s">
        <v>215</v>
      </c>
      <c r="D233" s="3" t="e" cm="1">
        <f t="array" aca="1" ref="D233" ca="1">_xll.BDP(C233&amp;" ISIN","COUNTRY_FULL_NAME")</f>
        <v>#NAME?</v>
      </c>
      <c r="E233" s="10">
        <v>36508522.189999998</v>
      </c>
      <c r="F233" s="12">
        <f t="shared" si="3"/>
        <v>4.1280365335604838E-3</v>
      </c>
    </row>
    <row r="234" spans="1:6" x14ac:dyDescent="0.2">
      <c r="A234" s="4" t="s">
        <v>821</v>
      </c>
      <c r="B234" s="3" t="e" cm="1">
        <f t="array" aca="1" ref="B234" ca="1">_xll.BDP(C234&amp;" ISIN","ISSUER")</f>
        <v>#NAME?</v>
      </c>
      <c r="C234" s="3" t="s">
        <v>216</v>
      </c>
      <c r="D234" s="3" t="e" cm="1">
        <f t="array" aca="1" ref="D234" ca="1">_xll.BDP(C234&amp;" ISIN","COUNTRY_FULL_NAME")</f>
        <v>#NAME?</v>
      </c>
      <c r="E234" s="10">
        <v>24205945.280000001</v>
      </c>
      <c r="F234" s="12">
        <f t="shared" si="3"/>
        <v>2.7369781204832156E-3</v>
      </c>
    </row>
    <row r="235" spans="1:6" x14ac:dyDescent="0.2">
      <c r="A235" s="4" t="s">
        <v>821</v>
      </c>
      <c r="B235" s="3" t="e" cm="1">
        <f t="array" aca="1" ref="B235" ca="1">_xll.BDP(C235&amp;" ISIN","ISSUER")</f>
        <v>#NAME?</v>
      </c>
      <c r="C235" s="3" t="s">
        <v>217</v>
      </c>
      <c r="D235" s="3" t="e" cm="1">
        <f t="array" aca="1" ref="D235" ca="1">_xll.BDP(C235&amp;" ISIN","COUNTRY_FULL_NAME")</f>
        <v>#NAME?</v>
      </c>
      <c r="E235" s="10">
        <v>40757387.670000002</v>
      </c>
      <c r="F235" s="12">
        <f t="shared" si="3"/>
        <v>4.6084578400254232E-3</v>
      </c>
    </row>
    <row r="236" spans="1:6" x14ac:dyDescent="0.2">
      <c r="A236" s="4" t="s">
        <v>821</v>
      </c>
      <c r="B236" s="3" t="e" cm="1">
        <f t="array" aca="1" ref="B236" ca="1">_xll.BDP(C236&amp;" ISIN","ISSUER")</f>
        <v>#NAME?</v>
      </c>
      <c r="C236" s="3" t="s">
        <v>218</v>
      </c>
      <c r="D236" s="3" t="e" cm="1">
        <f t="array" aca="1" ref="D236" ca="1">_xll.BDP(C236&amp;" ISIN","COUNTRY_FULL_NAME")</f>
        <v>#NAME?</v>
      </c>
      <c r="E236" s="10">
        <v>16892333.890000001</v>
      </c>
      <c r="F236" s="12">
        <f t="shared" si="3"/>
        <v>1.9100244888609088E-3</v>
      </c>
    </row>
    <row r="237" spans="1:6" x14ac:dyDescent="0.2">
      <c r="A237" s="4" t="s">
        <v>821</v>
      </c>
      <c r="B237" s="3" t="e" cm="1">
        <f t="array" aca="1" ref="B237" ca="1">_xll.BDP(C237&amp;" ISIN","ISSUER")</f>
        <v>#NAME?</v>
      </c>
      <c r="C237" s="3" t="s">
        <v>219</v>
      </c>
      <c r="D237" s="3" t="e" cm="1">
        <f t="array" aca="1" ref="D237" ca="1">_xll.BDP(C237&amp;" ISIN","COUNTRY_FULL_NAME")</f>
        <v>#NAME?</v>
      </c>
      <c r="E237" s="10">
        <v>13076966.23</v>
      </c>
      <c r="F237" s="12">
        <f t="shared" si="3"/>
        <v>1.4786189937965471E-3</v>
      </c>
    </row>
    <row r="238" spans="1:6" x14ac:dyDescent="0.2">
      <c r="A238" s="4" t="s">
        <v>821</v>
      </c>
      <c r="B238" s="3" t="e" cm="1">
        <f t="array" aca="1" ref="B238" ca="1">_xll.BDP(C238&amp;" ISIN","ISSUER")</f>
        <v>#NAME?</v>
      </c>
      <c r="C238" s="3" t="s">
        <v>220</v>
      </c>
      <c r="D238" s="3" t="e" cm="1">
        <f t="array" aca="1" ref="D238" ca="1">_xll.BDP(C238&amp;" ISIN","COUNTRY_FULL_NAME")</f>
        <v>#NAME?</v>
      </c>
      <c r="E238" s="10">
        <v>20699093.800000001</v>
      </c>
      <c r="F238" s="12">
        <f t="shared" si="3"/>
        <v>2.3404567014054566E-3</v>
      </c>
    </row>
    <row r="239" spans="1:6" x14ac:dyDescent="0.2">
      <c r="A239" s="4" t="s">
        <v>821</v>
      </c>
      <c r="B239" s="3" t="e" cm="1">
        <f t="array" aca="1" ref="B239" ca="1">_xll.BDP(C239&amp;" ISIN","ISSUER")</f>
        <v>#NAME?</v>
      </c>
      <c r="C239" s="3" t="s">
        <v>221</v>
      </c>
      <c r="D239" s="3" t="e" cm="1">
        <f t="array" aca="1" ref="D239" ca="1">_xll.BDP(C239&amp;" ISIN","COUNTRY_FULL_NAME")</f>
        <v>#NAME?</v>
      </c>
      <c r="E239" s="10">
        <v>16740749.970000001</v>
      </c>
      <c r="F239" s="12">
        <f t="shared" si="3"/>
        <v>1.8928848205828071E-3</v>
      </c>
    </row>
    <row r="240" spans="1:6" x14ac:dyDescent="0.2">
      <c r="A240" s="4" t="s">
        <v>821</v>
      </c>
      <c r="B240" s="3" t="e" cm="1">
        <f t="array" aca="1" ref="B240" ca="1">_xll.BDP(C240&amp;" ISIN","ISSUER")</f>
        <v>#NAME?</v>
      </c>
      <c r="C240" s="3" t="s">
        <v>222</v>
      </c>
      <c r="D240" s="3" t="e" cm="1">
        <f t="array" aca="1" ref="D240" ca="1">_xll.BDP(C240&amp;" ISIN","COUNTRY_FULL_NAME")</f>
        <v>#NAME?</v>
      </c>
      <c r="E240" s="10">
        <v>7559632.6900000004</v>
      </c>
      <c r="F240" s="12">
        <f t="shared" si="3"/>
        <v>8.5477138083572813E-4</v>
      </c>
    </row>
    <row r="241" spans="1:6" x14ac:dyDescent="0.2">
      <c r="A241" s="4" t="s">
        <v>821</v>
      </c>
      <c r="B241" s="3" t="e" cm="1">
        <f t="array" aca="1" ref="B241" ca="1">_xll.BDP(C241&amp;" ISIN","ISSUER")</f>
        <v>#NAME?</v>
      </c>
      <c r="C241" s="3" t="s">
        <v>223</v>
      </c>
      <c r="D241" s="3" t="e" cm="1">
        <f t="array" aca="1" ref="D241" ca="1">_xll.BDP(C241&amp;" ISIN","COUNTRY_FULL_NAME")</f>
        <v>#NAME?</v>
      </c>
      <c r="E241" s="10">
        <v>5946735.21</v>
      </c>
      <c r="F241" s="12">
        <f t="shared" si="3"/>
        <v>6.7240027066925434E-4</v>
      </c>
    </row>
    <row r="242" spans="1:6" x14ac:dyDescent="0.2">
      <c r="A242" s="4" t="s">
        <v>821</v>
      </c>
      <c r="B242" s="3" t="e" cm="1">
        <f t="array" aca="1" ref="B242" ca="1">_xll.BDP(C242&amp;" ISIN","ISSUER")</f>
        <v>#NAME?</v>
      </c>
      <c r="C242" s="3" t="s">
        <v>224</v>
      </c>
      <c r="D242" s="3" t="e" cm="1">
        <f t="array" aca="1" ref="D242" ca="1">_xll.BDP(C242&amp;" ISIN","COUNTRY_FULL_NAME")</f>
        <v>#NAME?</v>
      </c>
      <c r="E242" s="10">
        <v>12092610.619999999</v>
      </c>
      <c r="F242" s="12">
        <f t="shared" si="3"/>
        <v>1.3673174215513622E-3</v>
      </c>
    </row>
    <row r="243" spans="1:6" x14ac:dyDescent="0.2">
      <c r="A243" s="4" t="s">
        <v>821</v>
      </c>
      <c r="B243" s="3" t="e" cm="1">
        <f t="array" aca="1" ref="B243" ca="1">_xll.BDP(C243&amp;" ISIN","ISSUER")</f>
        <v>#NAME?</v>
      </c>
      <c r="C243" s="3" t="s">
        <v>225</v>
      </c>
      <c r="D243" s="3" t="e" cm="1">
        <f t="array" aca="1" ref="D243" ca="1">_xll.BDP(C243&amp;" ISIN","COUNTRY_FULL_NAME")</f>
        <v>#NAME?</v>
      </c>
      <c r="E243" s="10">
        <v>26384167.710000001</v>
      </c>
      <c r="F243" s="12">
        <f t="shared" si="3"/>
        <v>2.9832708003803992E-3</v>
      </c>
    </row>
    <row r="244" spans="1:6" x14ac:dyDescent="0.2">
      <c r="A244" s="4" t="s">
        <v>821</v>
      </c>
      <c r="B244" s="3" t="e" cm="1">
        <f t="array" aca="1" ref="B244" ca="1">_xll.BDP(C244&amp;" ISIN","ISSUER")</f>
        <v>#NAME?</v>
      </c>
      <c r="C244" s="3" t="s">
        <v>226</v>
      </c>
      <c r="D244" s="3" t="e" cm="1">
        <f t="array" aca="1" ref="D244" ca="1">_xll.BDP(C244&amp;" ISIN","COUNTRY_FULL_NAME")</f>
        <v>#NAME?</v>
      </c>
      <c r="E244" s="10">
        <v>4216671.25</v>
      </c>
      <c r="F244" s="12">
        <f t="shared" si="3"/>
        <v>4.7678108906807422E-4</v>
      </c>
    </row>
    <row r="245" spans="1:6" x14ac:dyDescent="0.2">
      <c r="A245" s="4" t="s">
        <v>821</v>
      </c>
      <c r="B245" s="3" t="e" cm="1">
        <f t="array" aca="1" ref="B245" ca="1">_xll.BDP(C245&amp;" ISIN","ISSUER")</f>
        <v>#NAME?</v>
      </c>
      <c r="C245" s="3" t="s">
        <v>227</v>
      </c>
      <c r="D245" s="3" t="e" cm="1">
        <f t="array" aca="1" ref="D245" ca="1">_xll.BDP(C245&amp;" ISIN","COUNTRY_FULL_NAME")</f>
        <v>#NAME?</v>
      </c>
      <c r="E245" s="10">
        <v>3293770.55</v>
      </c>
      <c r="F245" s="12">
        <f t="shared" si="3"/>
        <v>3.7242825367743567E-4</v>
      </c>
    </row>
    <row r="246" spans="1:6" x14ac:dyDescent="0.2">
      <c r="A246" s="4" t="s">
        <v>821</v>
      </c>
      <c r="B246" s="3" t="e" cm="1">
        <f t="array" aca="1" ref="B246" ca="1">_xll.BDP(C246&amp;" ISIN","ISSUER")</f>
        <v>#NAME?</v>
      </c>
      <c r="C246" s="3" t="s">
        <v>228</v>
      </c>
      <c r="D246" s="3" t="e" cm="1">
        <f t="array" aca="1" ref="D246" ca="1">_xll.BDP(C246&amp;" ISIN","COUNTRY_FULL_NAME")</f>
        <v>#NAME?</v>
      </c>
      <c r="E246" s="10">
        <v>9976534.25</v>
      </c>
      <c r="F246" s="12">
        <f t="shared" si="3"/>
        <v>1.1280516271786527E-3</v>
      </c>
    </row>
    <row r="247" spans="1:6" x14ac:dyDescent="0.2">
      <c r="A247" s="4" t="s">
        <v>821</v>
      </c>
      <c r="B247" s="3" t="e" cm="1">
        <f t="array" aca="1" ref="B247" ca="1">_xll.BDP(C247&amp;" ISIN","ISSUER")</f>
        <v>#NAME?</v>
      </c>
      <c r="C247" s="3" t="s">
        <v>985</v>
      </c>
      <c r="D247" s="3" t="e" cm="1">
        <f t="array" aca="1" ref="D247" ca="1">_xll.BDP(C247&amp;" ISIN","COUNTRY_FULL_NAME")</f>
        <v>#NAME?</v>
      </c>
      <c r="E247" s="10">
        <v>2486201.6</v>
      </c>
      <c r="F247" s="12">
        <f t="shared" si="3"/>
        <v>2.8111603589935753E-4</v>
      </c>
    </row>
    <row r="248" spans="1:6" x14ac:dyDescent="0.2">
      <c r="A248" s="4" t="s">
        <v>821</v>
      </c>
      <c r="B248" s="3" t="e" cm="1">
        <f t="array" aca="1" ref="B248" ca="1">_xll.BDP(C248&amp;" ISIN","ISSUER")</f>
        <v>#NAME?</v>
      </c>
      <c r="C248" s="3" t="s">
        <v>229</v>
      </c>
      <c r="D248" s="3" t="e" cm="1">
        <f t="array" aca="1" ref="D248" ca="1">_xll.BDP(C248&amp;" ISIN","COUNTRY_FULL_NAME")</f>
        <v>#NAME?</v>
      </c>
      <c r="E248" s="10">
        <v>12175538.300000001</v>
      </c>
      <c r="F248" s="12">
        <f t="shared" si="3"/>
        <v>1.3766940950552047E-3</v>
      </c>
    </row>
    <row r="249" spans="1:6" x14ac:dyDescent="0.2">
      <c r="A249" s="4" t="s">
        <v>821</v>
      </c>
      <c r="B249" s="3" t="e" cm="1">
        <f t="array" aca="1" ref="B249" ca="1">_xll.BDP(C249&amp;" ISIN","ISSUER")</f>
        <v>#NAME?</v>
      </c>
      <c r="C249" s="3" t="s">
        <v>230</v>
      </c>
      <c r="D249" s="3" t="e" cm="1">
        <f t="array" aca="1" ref="D249" ca="1">_xll.BDP(C249&amp;" ISIN","COUNTRY_FULL_NAME")</f>
        <v>#NAME?</v>
      </c>
      <c r="E249" s="10">
        <v>32166234.16</v>
      </c>
      <c r="F249" s="12">
        <f t="shared" si="3"/>
        <v>3.6370518934867144E-3</v>
      </c>
    </row>
    <row r="250" spans="1:6" x14ac:dyDescent="0.2">
      <c r="A250" s="4" t="s">
        <v>821</v>
      </c>
      <c r="B250" s="3" t="e" cm="1">
        <f t="array" aca="1" ref="B250" ca="1">_xll.BDP(C250&amp;" ISIN","ISSUER")</f>
        <v>#NAME?</v>
      </c>
      <c r="C250" s="3" t="s">
        <v>231</v>
      </c>
      <c r="D250" s="3" t="e" cm="1">
        <f t="array" aca="1" ref="D250" ca="1">_xll.BDP(C250&amp;" ISIN","COUNTRY_FULL_NAME")</f>
        <v>#NAME?</v>
      </c>
      <c r="E250" s="10">
        <v>53405426.590000004</v>
      </c>
      <c r="F250" s="12">
        <f t="shared" si="3"/>
        <v>6.0385778122316958E-3</v>
      </c>
    </row>
    <row r="251" spans="1:6" x14ac:dyDescent="0.2">
      <c r="A251" s="4" t="s">
        <v>821</v>
      </c>
      <c r="B251" s="3" t="e" cm="1">
        <f t="array" aca="1" ref="B251" ca="1">_xll.BDP(C251&amp;" ISIN","ISSUER")</f>
        <v>#NAME?</v>
      </c>
      <c r="C251" s="3" t="s">
        <v>986</v>
      </c>
      <c r="D251" s="3" t="e" cm="1">
        <f t="array" aca="1" ref="D251" ca="1">_xll.BDP(C251&amp;" ISIN","COUNTRY_FULL_NAME")</f>
        <v>#NAME?</v>
      </c>
      <c r="E251" s="10">
        <v>52987261.850000001</v>
      </c>
      <c r="F251" s="12">
        <f t="shared" si="3"/>
        <v>5.9912957197168788E-3</v>
      </c>
    </row>
    <row r="252" spans="1:6" x14ac:dyDescent="0.2">
      <c r="A252" s="4" t="s">
        <v>821</v>
      </c>
      <c r="B252" s="3" t="e" cm="1">
        <f t="array" aca="1" ref="B252" ca="1">_xll.BDP(C252&amp;" ISIN","ISSUER")</f>
        <v>#NAME?</v>
      </c>
      <c r="C252" s="3" t="s">
        <v>987</v>
      </c>
      <c r="D252" s="3" t="e" cm="1">
        <f t="array" aca="1" ref="D252" ca="1">_xll.BDP(C252&amp;" ISIN","COUNTRY_FULL_NAME")</f>
        <v>#NAME?</v>
      </c>
      <c r="E252" s="10">
        <v>9944291.4000000004</v>
      </c>
      <c r="F252" s="12">
        <f t="shared" si="3"/>
        <v>1.1244059122945107E-3</v>
      </c>
    </row>
    <row r="253" spans="1:6" x14ac:dyDescent="0.2">
      <c r="A253" s="4" t="s">
        <v>821</v>
      </c>
      <c r="B253" s="3" t="e" cm="1">
        <f t="array" aca="1" ref="B253" ca="1">_xll.BDP(C253&amp;" ISIN","ISSUER")</f>
        <v>#NAME?</v>
      </c>
      <c r="C253" s="3" t="s">
        <v>988</v>
      </c>
      <c r="D253" s="3" t="e" cm="1">
        <f t="array" aca="1" ref="D253" ca="1">_xll.BDP(C253&amp;" ISIN","COUNTRY_FULL_NAME")</f>
        <v>#NAME?</v>
      </c>
      <c r="E253" s="10">
        <v>4968101.01</v>
      </c>
      <c r="F253" s="12">
        <f t="shared" si="3"/>
        <v>5.6174562106258569E-4</v>
      </c>
    </row>
    <row r="254" spans="1:6" x14ac:dyDescent="0.2">
      <c r="A254" s="4" t="s">
        <v>821</v>
      </c>
      <c r="B254" s="3" t="e" cm="1">
        <f t="array" aca="1" ref="B254" ca="1">_xll.BDP(C254&amp;" ISIN","ISSUER")</f>
        <v>#NAME?</v>
      </c>
      <c r="C254" s="3" t="s">
        <v>232</v>
      </c>
      <c r="D254" s="3" t="e" cm="1">
        <f t="array" aca="1" ref="D254" ca="1">_xll.BDP(C254&amp;" ISIN","COUNTRY_FULL_NAME")</f>
        <v>#NAME?</v>
      </c>
      <c r="E254" s="10">
        <v>11620100.970000001</v>
      </c>
      <c r="F254" s="12">
        <f t="shared" si="3"/>
        <v>1.3138905233737598E-3</v>
      </c>
    </row>
    <row r="255" spans="1:6" x14ac:dyDescent="0.2">
      <c r="A255" s="4" t="s">
        <v>821</v>
      </c>
      <c r="B255" s="3" t="e" cm="1">
        <f t="array" aca="1" ref="B255" ca="1">_xll.BDP(C255&amp;" ISIN","ISSUER")</f>
        <v>#NAME?</v>
      </c>
      <c r="C255" s="3" t="s">
        <v>233</v>
      </c>
      <c r="D255" s="3" t="e" cm="1">
        <f t="array" aca="1" ref="D255" ca="1">_xll.BDP(C255&amp;" ISIN","COUNTRY_FULL_NAME")</f>
        <v>#NAME?</v>
      </c>
      <c r="E255" s="10">
        <v>22696433.739999998</v>
      </c>
      <c r="F255" s="12">
        <f t="shared" si="3"/>
        <v>2.5662969093259483E-3</v>
      </c>
    </row>
    <row r="256" spans="1:6" x14ac:dyDescent="0.2">
      <c r="A256" s="4" t="s">
        <v>821</v>
      </c>
      <c r="B256" s="3" t="e" cm="1">
        <f t="array" aca="1" ref="B256" ca="1">_xll.BDP(C256&amp;" ISIN","ISSUER")</f>
        <v>#NAME?</v>
      </c>
      <c r="C256" s="3" t="s">
        <v>234</v>
      </c>
      <c r="D256" s="3" t="e" cm="1">
        <f t="array" aca="1" ref="D256" ca="1">_xll.BDP(C256&amp;" ISIN","COUNTRY_FULL_NAME")</f>
        <v>#NAME?</v>
      </c>
      <c r="E256" s="10">
        <v>2203401.86</v>
      </c>
      <c r="F256" s="12">
        <f t="shared" si="3"/>
        <v>2.4913973041304092E-4</v>
      </c>
    </row>
    <row r="257" spans="1:6" x14ac:dyDescent="0.2">
      <c r="A257" s="4" t="s">
        <v>821</v>
      </c>
      <c r="B257" s="3" t="e" cm="1">
        <f t="array" aca="1" ref="B257" ca="1">_xll.BDP(C257&amp;" ISIN","ISSUER")</f>
        <v>#NAME?</v>
      </c>
      <c r="C257" s="3" t="s">
        <v>989</v>
      </c>
      <c r="D257" s="3" t="e" cm="1">
        <f t="array" aca="1" ref="D257" ca="1">_xll.BDP(C257&amp;" ISIN","COUNTRY_FULL_NAME")</f>
        <v>#NAME?</v>
      </c>
      <c r="E257" s="10">
        <v>4942191.59</v>
      </c>
      <c r="F257" s="12">
        <f t="shared" si="3"/>
        <v>5.5881603021892617E-4</v>
      </c>
    </row>
    <row r="258" spans="1:6" x14ac:dyDescent="0.2">
      <c r="A258" s="4" t="s">
        <v>821</v>
      </c>
      <c r="B258" s="3" t="e" cm="1">
        <f t="array" aca="1" ref="B258" ca="1">_xll.BDP(C258&amp;" ISIN","ISSUER")</f>
        <v>#NAME?</v>
      </c>
      <c r="C258" s="3" t="s">
        <v>235</v>
      </c>
      <c r="D258" s="3" t="e" cm="1">
        <f t="array" aca="1" ref="D258" ca="1">_xll.BDP(C258&amp;" ISIN","COUNTRY_FULL_NAME")</f>
        <v>#NAME?</v>
      </c>
      <c r="E258" s="10">
        <v>44640971.200000003</v>
      </c>
      <c r="F258" s="12">
        <f t="shared" ref="F258:F321" si="4">E258/$E$443</f>
        <v>5.0475765370118757E-3</v>
      </c>
    </row>
    <row r="259" spans="1:6" x14ac:dyDescent="0.2">
      <c r="A259" s="4" t="s">
        <v>821</v>
      </c>
      <c r="B259" s="3" t="e" cm="1">
        <f t="array" aca="1" ref="B259" ca="1">_xll.BDP(C259&amp;" ISIN","ISSUER")</f>
        <v>#NAME?</v>
      </c>
      <c r="C259" s="3" t="s">
        <v>236</v>
      </c>
      <c r="D259" s="3" t="e" cm="1">
        <f t="array" aca="1" ref="D259" ca="1">_xll.BDP(C259&amp;" ISIN","COUNTRY_FULL_NAME")</f>
        <v>#NAME?</v>
      </c>
      <c r="E259" s="10">
        <v>32097853.809999999</v>
      </c>
      <c r="F259" s="12">
        <f t="shared" si="4"/>
        <v>3.6293200937302463E-3</v>
      </c>
    </row>
    <row r="260" spans="1:6" x14ac:dyDescent="0.2">
      <c r="A260" s="4" t="s">
        <v>821</v>
      </c>
      <c r="B260" s="3" t="e" cm="1">
        <f t="array" aca="1" ref="B260" ca="1">_xll.BDP(C260&amp;" ISIN","ISSUER")</f>
        <v>#NAME?</v>
      </c>
      <c r="C260" s="3" t="s">
        <v>237</v>
      </c>
      <c r="D260" s="3" t="e" cm="1">
        <f t="array" aca="1" ref="D260" ca="1">_xll.BDP(C260&amp;" ISIN","COUNTRY_FULL_NAME")</f>
        <v>#NAME?</v>
      </c>
      <c r="E260" s="10">
        <v>6175495.0999999996</v>
      </c>
      <c r="F260" s="12">
        <f t="shared" si="4"/>
        <v>6.9826626377680163E-4</v>
      </c>
    </row>
    <row r="261" spans="1:6" x14ac:dyDescent="0.2">
      <c r="A261" s="4" t="s">
        <v>821</v>
      </c>
      <c r="B261" s="3" t="e" cm="1">
        <f t="array" aca="1" ref="B261" ca="1">_xll.BDP(C261&amp;" ISIN","ISSUER")</f>
        <v>#NAME?</v>
      </c>
      <c r="C261" s="3" t="s">
        <v>238</v>
      </c>
      <c r="D261" s="3" t="e" cm="1">
        <f t="array" aca="1" ref="D261" ca="1">_xll.BDP(C261&amp;" ISIN","COUNTRY_FULL_NAME")</f>
        <v>#NAME?</v>
      </c>
      <c r="E261" s="10">
        <v>13397841.550000001</v>
      </c>
      <c r="F261" s="12">
        <f t="shared" si="4"/>
        <v>1.5149005238125916E-3</v>
      </c>
    </row>
    <row r="262" spans="1:6" x14ac:dyDescent="0.2">
      <c r="A262" s="4" t="s">
        <v>821</v>
      </c>
      <c r="B262" s="3" t="e" cm="1">
        <f t="array" aca="1" ref="B262" ca="1">_xll.BDP(C262&amp;" ISIN","ISSUER")</f>
        <v>#NAME?</v>
      </c>
      <c r="C262" s="3" t="s">
        <v>239</v>
      </c>
      <c r="D262" s="3" t="e" cm="1">
        <f t="array" aca="1" ref="D262" ca="1">_xll.BDP(C262&amp;" ISIN","COUNTRY_FULL_NAME")</f>
        <v>#NAME?</v>
      </c>
      <c r="E262" s="10">
        <v>2045291.37</v>
      </c>
      <c r="F262" s="12">
        <f t="shared" si="4"/>
        <v>2.3126209965980478E-4</v>
      </c>
    </row>
    <row r="263" spans="1:6" x14ac:dyDescent="0.2">
      <c r="A263" s="4" t="s">
        <v>821</v>
      </c>
      <c r="B263" s="3" t="e" cm="1">
        <f t="array" aca="1" ref="B263" ca="1">_xll.BDP(C263&amp;" ISIN","ISSUER")</f>
        <v>#NAME?</v>
      </c>
      <c r="C263" s="3" t="s">
        <v>990</v>
      </c>
      <c r="D263" s="3" t="e" cm="1">
        <f t="array" aca="1" ref="D263" ca="1">_xll.BDP(C263&amp;" ISIN","COUNTRY_FULL_NAME")</f>
        <v>#NAME?</v>
      </c>
      <c r="E263" s="10">
        <v>39557821.100000001</v>
      </c>
      <c r="F263" s="12">
        <f t="shared" si="4"/>
        <v>4.4728222588417453E-3</v>
      </c>
    </row>
    <row r="264" spans="1:6" x14ac:dyDescent="0.2">
      <c r="A264" s="4" t="s">
        <v>821</v>
      </c>
      <c r="B264" s="3" t="e" cm="1">
        <f t="array" aca="1" ref="B264" ca="1">_xll.BDP(C264&amp;" ISIN","ISSUER")</f>
        <v>#NAME?</v>
      </c>
      <c r="C264" s="3" t="s">
        <v>240</v>
      </c>
      <c r="D264" s="3" t="e" cm="1">
        <f t="array" aca="1" ref="D264" ca="1">_xll.BDP(C264&amp;" ISIN","COUNTRY_FULL_NAME")</f>
        <v>#NAME?</v>
      </c>
      <c r="E264" s="10">
        <v>2116570.96</v>
      </c>
      <c r="F264" s="12">
        <f t="shared" si="4"/>
        <v>2.3932171790690568E-4</v>
      </c>
    </row>
    <row r="265" spans="1:6" x14ac:dyDescent="0.2">
      <c r="A265" s="4" t="s">
        <v>821</v>
      </c>
      <c r="B265" s="3" t="e" cm="1">
        <f t="array" aca="1" ref="B265" ca="1">_xll.BDP(C265&amp;" ISIN","ISSUER")</f>
        <v>#NAME?</v>
      </c>
      <c r="C265" s="3" t="s">
        <v>241</v>
      </c>
      <c r="D265" s="3" t="e" cm="1">
        <f t="array" aca="1" ref="D265" ca="1">_xll.BDP(C265&amp;" ISIN","COUNTRY_FULL_NAME")</f>
        <v>#NAME?</v>
      </c>
      <c r="E265" s="10">
        <v>6751159.8399999999</v>
      </c>
      <c r="F265" s="12">
        <f t="shared" si="4"/>
        <v>7.6335695864073957E-4</v>
      </c>
    </row>
    <row r="266" spans="1:6" x14ac:dyDescent="0.2">
      <c r="A266" s="4" t="s">
        <v>821</v>
      </c>
      <c r="B266" s="3" t="e" cm="1">
        <f t="array" aca="1" ref="B266" ca="1">_xll.BDP(C266&amp;" ISIN","ISSUER")</f>
        <v>#NAME?</v>
      </c>
      <c r="C266" s="3" t="s">
        <v>242</v>
      </c>
      <c r="D266" s="3" t="e" cm="1">
        <f t="array" aca="1" ref="D266" ca="1">_xll.BDP(C266&amp;" ISIN","COUNTRY_FULL_NAME")</f>
        <v>#NAME?</v>
      </c>
      <c r="E266" s="10">
        <v>7187046.1399999997</v>
      </c>
      <c r="F266" s="12">
        <f t="shared" si="4"/>
        <v>8.1264283664791244E-4</v>
      </c>
    </row>
    <row r="267" spans="1:6" x14ac:dyDescent="0.2">
      <c r="A267" s="4" t="s">
        <v>821</v>
      </c>
      <c r="B267" s="3" t="e" cm="1">
        <f t="array" aca="1" ref="B267" ca="1">_xll.BDP(C267&amp;" ISIN","ISSUER")</f>
        <v>#NAME?</v>
      </c>
      <c r="C267" s="3" t="s">
        <v>243</v>
      </c>
      <c r="D267" s="3" t="e" cm="1">
        <f t="array" aca="1" ref="D267" ca="1">_xll.BDP(C267&amp;" ISIN","COUNTRY_FULL_NAME")</f>
        <v>#NAME?</v>
      </c>
      <c r="E267" s="10">
        <v>43879340.299999997</v>
      </c>
      <c r="F267" s="12">
        <f t="shared" si="4"/>
        <v>4.9614585571077273E-3</v>
      </c>
    </row>
    <row r="268" spans="1:6" x14ac:dyDescent="0.2">
      <c r="A268" s="4" t="s">
        <v>821</v>
      </c>
      <c r="B268" s="3" t="e" cm="1">
        <f t="array" aca="1" ref="B268" ca="1">_xll.BDP(C268&amp;" ISIN","ISSUER")</f>
        <v>#NAME?</v>
      </c>
      <c r="C268" s="3" t="s">
        <v>244</v>
      </c>
      <c r="D268" s="3" t="e" cm="1">
        <f t="array" aca="1" ref="D268" ca="1">_xll.BDP(C268&amp;" ISIN","COUNTRY_FULL_NAME")</f>
        <v>#NAME?</v>
      </c>
      <c r="E268" s="10">
        <v>14687716.439999999</v>
      </c>
      <c r="F268" s="12">
        <f t="shared" si="4"/>
        <v>1.6607473110895846E-3</v>
      </c>
    </row>
    <row r="269" spans="1:6" x14ac:dyDescent="0.2">
      <c r="A269" s="4" t="s">
        <v>821</v>
      </c>
      <c r="B269" s="3" t="e" cm="1">
        <f t="array" aca="1" ref="B269" ca="1">_xll.BDP(C269&amp;" ISIN","ISSUER")</f>
        <v>#NAME?</v>
      </c>
      <c r="C269" s="3" t="s">
        <v>245</v>
      </c>
      <c r="D269" s="3" t="e" cm="1">
        <f t="array" aca="1" ref="D269" ca="1">_xll.BDP(C269&amp;" ISIN","COUNTRY_FULL_NAME")</f>
        <v>#NAME?</v>
      </c>
      <c r="E269" s="10">
        <v>16871286.219999999</v>
      </c>
      <c r="F269" s="12">
        <f t="shared" si="4"/>
        <v>1.9076446184773813E-3</v>
      </c>
    </row>
    <row r="270" spans="1:6" x14ac:dyDescent="0.2">
      <c r="A270" s="4" t="s">
        <v>821</v>
      </c>
      <c r="B270" s="3" t="e" cm="1">
        <f t="array" aca="1" ref="B270" ca="1">_xll.BDP(C270&amp;" ISIN","ISSUER")</f>
        <v>#NAME?</v>
      </c>
      <c r="C270" s="3" t="s">
        <v>246</v>
      </c>
      <c r="D270" s="3" t="e" cm="1">
        <f t="array" aca="1" ref="D270" ca="1">_xll.BDP(C270&amp;" ISIN","COUNTRY_FULL_NAME")</f>
        <v>#NAME?</v>
      </c>
      <c r="E270" s="10">
        <v>4141685.26</v>
      </c>
      <c r="F270" s="12">
        <f t="shared" si="4"/>
        <v>4.6830238635273976E-4</v>
      </c>
    </row>
    <row r="271" spans="1:6" x14ac:dyDescent="0.2">
      <c r="A271" s="4" t="s">
        <v>821</v>
      </c>
      <c r="B271" s="3" t="e" cm="1">
        <f t="array" aca="1" ref="B271" ca="1">_xll.BDP(C271&amp;" ISIN","ISSUER")</f>
        <v>#NAME?</v>
      </c>
      <c r="C271" s="3" t="s">
        <v>247</v>
      </c>
      <c r="D271" s="3" t="e" cm="1">
        <f t="array" aca="1" ref="D271" ca="1">_xll.BDP(C271&amp;" ISIN","COUNTRY_FULL_NAME")</f>
        <v>#NAME?</v>
      </c>
      <c r="E271" s="10">
        <v>7456034.25</v>
      </c>
      <c r="F271" s="12">
        <f t="shared" si="4"/>
        <v>8.4305745434716116E-4</v>
      </c>
    </row>
    <row r="272" spans="1:6" x14ac:dyDescent="0.2">
      <c r="A272" s="4" t="s">
        <v>821</v>
      </c>
      <c r="B272" s="3" t="e" cm="1">
        <f t="array" aca="1" ref="B272" ca="1">_xll.BDP(C272&amp;" ISIN","ISSUER")</f>
        <v>#NAME?</v>
      </c>
      <c r="C272" s="3" t="s">
        <v>248</v>
      </c>
      <c r="D272" s="3" t="e" cm="1">
        <f t="array" aca="1" ref="D272" ca="1">_xll.BDP(C272&amp;" ISIN","COUNTRY_FULL_NAME")</f>
        <v>#NAME?</v>
      </c>
      <c r="E272" s="10">
        <v>12985375.65</v>
      </c>
      <c r="F272" s="12">
        <f t="shared" si="4"/>
        <v>1.4682628019353067E-3</v>
      </c>
    </row>
    <row r="273" spans="1:6" x14ac:dyDescent="0.2">
      <c r="A273" s="4" t="s">
        <v>821</v>
      </c>
      <c r="B273" s="3" t="e" cm="1">
        <f t="array" aca="1" ref="B273" ca="1">_xll.BDP(C273&amp;" ISIN","ISSUER")</f>
        <v>#NAME?</v>
      </c>
      <c r="C273" s="3" t="s">
        <v>249</v>
      </c>
      <c r="D273" s="3" t="e" cm="1">
        <f t="array" aca="1" ref="D273" ca="1">_xll.BDP(C273&amp;" ISIN","COUNTRY_FULL_NAME")</f>
        <v>#NAME?</v>
      </c>
      <c r="E273" s="10">
        <v>7345538.8499999996</v>
      </c>
      <c r="F273" s="12">
        <f t="shared" si="4"/>
        <v>8.3056368520425898E-4</v>
      </c>
    </row>
    <row r="274" spans="1:6" x14ac:dyDescent="0.2">
      <c r="A274" s="4" t="s">
        <v>821</v>
      </c>
      <c r="B274" s="3" t="e" cm="1">
        <f t="array" aca="1" ref="B274" ca="1">_xll.BDP(C274&amp;" ISIN","ISSUER")</f>
        <v>#NAME?</v>
      </c>
      <c r="C274" s="3" t="s">
        <v>250</v>
      </c>
      <c r="D274" s="3" t="e" cm="1">
        <f t="array" aca="1" ref="D274" ca="1">_xll.BDP(C274&amp;" ISIN","COUNTRY_FULL_NAME")</f>
        <v>#NAME?</v>
      </c>
      <c r="E274" s="10">
        <v>19973098.739999998</v>
      </c>
      <c r="F274" s="12">
        <f t="shared" si="4"/>
        <v>2.2583680834310665E-3</v>
      </c>
    </row>
    <row r="275" spans="1:6" x14ac:dyDescent="0.2">
      <c r="A275" s="4" t="s">
        <v>821</v>
      </c>
      <c r="B275" s="3" t="e" cm="1">
        <f t="array" aca="1" ref="B275" ca="1">_xll.BDP(C275&amp;" ISIN","ISSUER")</f>
        <v>#NAME?</v>
      </c>
      <c r="C275" s="3" t="s">
        <v>251</v>
      </c>
      <c r="D275" s="3" t="e" cm="1">
        <f t="array" aca="1" ref="D275" ca="1">_xll.BDP(C275&amp;" ISIN","COUNTRY_FULL_NAME")</f>
        <v>#NAME?</v>
      </c>
      <c r="E275" s="10">
        <v>8151101.4500000002</v>
      </c>
      <c r="F275" s="12">
        <f t="shared" si="4"/>
        <v>9.2164904400250766E-4</v>
      </c>
    </row>
    <row r="276" spans="1:6" x14ac:dyDescent="0.2">
      <c r="A276" s="4" t="s">
        <v>821</v>
      </c>
      <c r="B276" s="3" t="e" cm="1">
        <f t="array" aca="1" ref="B276" ca="1">_xll.BDP(C276&amp;" ISIN","ISSUER")</f>
        <v>#NAME?</v>
      </c>
      <c r="C276" s="3" t="s">
        <v>252</v>
      </c>
      <c r="D276" s="3" t="e" cm="1">
        <f t="array" aca="1" ref="D276" ca="1">_xll.BDP(C276&amp;" ISIN","COUNTRY_FULL_NAME")</f>
        <v>#NAME?</v>
      </c>
      <c r="E276" s="10">
        <v>14599187.01</v>
      </c>
      <c r="F276" s="12">
        <f t="shared" si="4"/>
        <v>1.650737244962192E-3</v>
      </c>
    </row>
    <row r="277" spans="1:6" x14ac:dyDescent="0.2">
      <c r="A277" s="4" t="s">
        <v>821</v>
      </c>
      <c r="B277" s="3" t="e" cm="1">
        <f t="array" aca="1" ref="B277" ca="1">_xll.BDP(C277&amp;" ISIN","ISSUER")</f>
        <v>#NAME?</v>
      </c>
      <c r="C277" s="3" t="s">
        <v>253</v>
      </c>
      <c r="D277" s="3" t="e" cm="1">
        <f t="array" aca="1" ref="D277" ca="1">_xll.BDP(C277&amp;" ISIN","COUNTRY_FULL_NAME")</f>
        <v>#NAME?</v>
      </c>
      <c r="E277" s="10">
        <v>9641489.1999999993</v>
      </c>
      <c r="F277" s="12">
        <f t="shared" si="4"/>
        <v>1.0901679188326753E-3</v>
      </c>
    </row>
    <row r="278" spans="1:6" x14ac:dyDescent="0.2">
      <c r="A278" s="4" t="s">
        <v>821</v>
      </c>
      <c r="B278" s="3" t="e" cm="1">
        <f t="array" aca="1" ref="B278" ca="1">_xll.BDP(C278&amp;" ISIN","ISSUER")</f>
        <v>#NAME?</v>
      </c>
      <c r="C278" s="3" t="s">
        <v>254</v>
      </c>
      <c r="D278" s="3" t="e" cm="1">
        <f t="array" aca="1" ref="D278" ca="1">_xll.BDP(C278&amp;" ISIN","COUNTRY_FULL_NAME")</f>
        <v>#NAME?</v>
      </c>
      <c r="E278" s="10">
        <v>63026425.450000003</v>
      </c>
      <c r="F278" s="12">
        <f t="shared" si="4"/>
        <v>7.1264288782576521E-3</v>
      </c>
    </row>
    <row r="279" spans="1:6" x14ac:dyDescent="0.2">
      <c r="A279" s="4" t="s">
        <v>821</v>
      </c>
      <c r="B279" s="3" t="e" cm="1">
        <f t="array" aca="1" ref="B279" ca="1">_xll.BDP(C279&amp;" ISIN","ISSUER")</f>
        <v>#NAME?</v>
      </c>
      <c r="C279" s="3" t="s">
        <v>255</v>
      </c>
      <c r="D279" s="3" t="e" cm="1">
        <f t="array" aca="1" ref="D279" ca="1">_xll.BDP(C279&amp;" ISIN","COUNTRY_FULL_NAME")</f>
        <v>#NAME?</v>
      </c>
      <c r="E279" s="10">
        <v>2115417.5499999998</v>
      </c>
      <c r="F279" s="12">
        <f t="shared" si="4"/>
        <v>2.3919130127175964E-4</v>
      </c>
    </row>
    <row r="280" spans="1:6" x14ac:dyDescent="0.2">
      <c r="A280" s="4" t="s">
        <v>821</v>
      </c>
      <c r="B280" s="3" t="e" cm="1">
        <f t="array" aca="1" ref="B280" ca="1">_xll.BDP(C280&amp;" ISIN","ISSUER")</f>
        <v>#NAME?</v>
      </c>
      <c r="C280" s="3" t="s">
        <v>256</v>
      </c>
      <c r="D280" s="3" t="e" cm="1">
        <f t="array" aca="1" ref="D280" ca="1">_xll.BDP(C280&amp;" ISIN","COUNTRY_FULL_NAME")</f>
        <v>#NAME?</v>
      </c>
      <c r="E280" s="10">
        <v>7641317.0999999996</v>
      </c>
      <c r="F280" s="12">
        <f t="shared" si="4"/>
        <v>8.6400747719009362E-4</v>
      </c>
    </row>
    <row r="281" spans="1:6" x14ac:dyDescent="0.2">
      <c r="A281" s="4" t="s">
        <v>821</v>
      </c>
      <c r="B281" s="3" t="e" cm="1">
        <f t="array" aca="1" ref="B281" ca="1">_xll.BDP(C281&amp;" ISIN","ISSUER")</f>
        <v>#NAME?</v>
      </c>
      <c r="C281" s="3" t="s">
        <v>257</v>
      </c>
      <c r="D281" s="3" t="e" cm="1">
        <f t="array" aca="1" ref="D281" ca="1">_xll.BDP(C281&amp;" ISIN","COUNTRY_FULL_NAME")</f>
        <v>#NAME?</v>
      </c>
      <c r="E281" s="10">
        <v>4503167.6500000004</v>
      </c>
      <c r="F281" s="12">
        <f t="shared" si="4"/>
        <v>5.0917537771604101E-4</v>
      </c>
    </row>
    <row r="282" spans="1:6" x14ac:dyDescent="0.2">
      <c r="A282" s="4" t="s">
        <v>821</v>
      </c>
      <c r="B282" s="3" t="e" cm="1">
        <f t="array" aca="1" ref="B282" ca="1">_xll.BDP(C282&amp;" ISIN","ISSUER")</f>
        <v>#NAME?</v>
      </c>
      <c r="C282" s="3" t="s">
        <v>991</v>
      </c>
      <c r="D282" s="3" t="e" cm="1">
        <f t="array" aca="1" ref="D282" ca="1">_xll.BDP(C282&amp;" ISIN","COUNTRY_FULL_NAME")</f>
        <v>#NAME?</v>
      </c>
      <c r="E282" s="10">
        <v>40277567.640000001</v>
      </c>
      <c r="F282" s="12">
        <f t="shared" si="4"/>
        <v>4.5542043535910523E-3</v>
      </c>
    </row>
    <row r="283" spans="1:6" x14ac:dyDescent="0.2">
      <c r="A283" s="4" t="s">
        <v>821</v>
      </c>
      <c r="B283" s="3" t="e" cm="1">
        <f t="array" aca="1" ref="B283" ca="1">_xll.BDP(C283&amp;" ISIN","ISSUER")</f>
        <v>#NAME?</v>
      </c>
      <c r="C283" s="3" t="s">
        <v>258</v>
      </c>
      <c r="D283" s="3" t="e" cm="1">
        <f t="array" aca="1" ref="D283" ca="1">_xll.BDP(C283&amp;" ISIN","COUNTRY_FULL_NAME")</f>
        <v>#NAME?</v>
      </c>
      <c r="E283" s="10">
        <v>11657240.460000001</v>
      </c>
      <c r="F283" s="12">
        <f t="shared" si="4"/>
        <v>1.3180899037474687E-3</v>
      </c>
    </row>
    <row r="284" spans="1:6" x14ac:dyDescent="0.2">
      <c r="A284" s="4" t="s">
        <v>821</v>
      </c>
      <c r="B284" s="3" t="e" cm="1">
        <f t="array" aca="1" ref="B284" ca="1">_xll.BDP(C284&amp;" ISIN","ISSUER")</f>
        <v>#NAME?</v>
      </c>
      <c r="C284" s="3" t="s">
        <v>259</v>
      </c>
      <c r="D284" s="3" t="e" cm="1">
        <f t="array" aca="1" ref="D284" ca="1">_xll.BDP(C284&amp;" ISIN","COUNTRY_FULL_NAME")</f>
        <v>#NAME?</v>
      </c>
      <c r="E284" s="10">
        <v>1705937.01</v>
      </c>
      <c r="F284" s="12">
        <f t="shared" si="4"/>
        <v>1.9289113551580154E-4</v>
      </c>
    </row>
    <row r="285" spans="1:6" x14ac:dyDescent="0.2">
      <c r="A285" s="4" t="s">
        <v>821</v>
      </c>
      <c r="B285" s="3" t="e" cm="1">
        <f t="array" aca="1" ref="B285" ca="1">_xll.BDP(C285&amp;" ISIN","ISSUER")</f>
        <v>#NAME?</v>
      </c>
      <c r="C285" s="3" t="s">
        <v>260</v>
      </c>
      <c r="D285" s="3" t="e" cm="1">
        <f t="array" aca="1" ref="D285" ca="1">_xll.BDP(C285&amp;" ISIN","COUNTRY_FULL_NAME")</f>
        <v>#NAME?</v>
      </c>
      <c r="E285" s="10">
        <v>22710755.710000001</v>
      </c>
      <c r="F285" s="12">
        <f t="shared" si="4"/>
        <v>2.5679163015074474E-3</v>
      </c>
    </row>
    <row r="286" spans="1:6" x14ac:dyDescent="0.2">
      <c r="A286" s="4" t="s">
        <v>821</v>
      </c>
      <c r="B286" s="3" t="e" cm="1">
        <f t="array" aca="1" ref="B286" ca="1">_xll.BDP(C286&amp;" ISIN","ISSUER")</f>
        <v>#NAME?</v>
      </c>
      <c r="C286" s="3" t="s">
        <v>992</v>
      </c>
      <c r="D286" s="3" t="e" cm="1">
        <f t="array" aca="1" ref="D286" ca="1">_xll.BDP(C286&amp;" ISIN","COUNTRY_FULL_NAME")</f>
        <v>#NAME?</v>
      </c>
      <c r="E286" s="10">
        <v>4455801.28</v>
      </c>
      <c r="F286" s="12">
        <f t="shared" si="4"/>
        <v>5.0381963899825467E-4</v>
      </c>
    </row>
    <row r="287" spans="1:6" x14ac:dyDescent="0.2">
      <c r="A287" s="4" t="s">
        <v>821</v>
      </c>
      <c r="B287" s="3" t="e" cm="1">
        <f t="array" aca="1" ref="B287" ca="1">_xll.BDP(C287&amp;" ISIN","ISSUER")</f>
        <v>#NAME?</v>
      </c>
      <c r="C287" s="3" t="s">
        <v>261</v>
      </c>
      <c r="D287" s="3" t="e" cm="1">
        <f t="array" aca="1" ref="D287" ca="1">_xll.BDP(C287&amp;" ISIN","COUNTRY_FULL_NAME")</f>
        <v>#NAME?</v>
      </c>
      <c r="E287" s="10">
        <v>18672017.530000001</v>
      </c>
      <c r="F287" s="12">
        <f t="shared" si="4"/>
        <v>2.111254192048188E-3</v>
      </c>
    </row>
    <row r="288" spans="1:6" x14ac:dyDescent="0.2">
      <c r="A288" s="4" t="s">
        <v>821</v>
      </c>
      <c r="B288" s="3" t="e" cm="1">
        <f t="array" aca="1" ref="B288" ca="1">_xll.BDP(C288&amp;" ISIN","ISSUER")</f>
        <v>#NAME?</v>
      </c>
      <c r="C288" s="3" t="s">
        <v>262</v>
      </c>
      <c r="D288" s="3" t="e" cm="1">
        <f t="array" aca="1" ref="D288" ca="1">_xll.BDP(C288&amp;" ISIN","COUNTRY_FULL_NAME")</f>
        <v>#NAME?</v>
      </c>
      <c r="E288" s="10">
        <v>45516851.600000001</v>
      </c>
      <c r="F288" s="12">
        <f t="shared" si="4"/>
        <v>5.1466127639895843E-3</v>
      </c>
    </row>
    <row r="289" spans="1:6" x14ac:dyDescent="0.2">
      <c r="A289" s="4" t="s">
        <v>821</v>
      </c>
      <c r="B289" s="3" t="e" cm="1">
        <f t="array" aca="1" ref="B289" ca="1">_xll.BDP(C289&amp;" ISIN","ISSUER")</f>
        <v>#NAME?</v>
      </c>
      <c r="C289" s="3" t="s">
        <v>263</v>
      </c>
      <c r="D289" s="3" t="e" cm="1">
        <f t="array" aca="1" ref="D289" ca="1">_xll.BDP(C289&amp;" ISIN","COUNTRY_FULL_NAME")</f>
        <v>#NAME?</v>
      </c>
      <c r="E289" s="10">
        <v>15038890.960000001</v>
      </c>
      <c r="F289" s="12">
        <f t="shared" si="4"/>
        <v>1.700454786529734E-3</v>
      </c>
    </row>
    <row r="290" spans="1:6" x14ac:dyDescent="0.2">
      <c r="A290" s="4" t="s">
        <v>821</v>
      </c>
      <c r="B290" s="3" t="e" cm="1">
        <f t="array" aca="1" ref="B290" ca="1">_xll.BDP(C290&amp;" ISIN","ISSUER")</f>
        <v>#NAME?</v>
      </c>
      <c r="C290" s="3" t="s">
        <v>264</v>
      </c>
      <c r="D290" s="3" t="e" cm="1">
        <f t="array" aca="1" ref="D290" ca="1">_xll.BDP(C290&amp;" ISIN","COUNTRY_FULL_NAME")</f>
        <v>#NAME?</v>
      </c>
      <c r="E290" s="10">
        <v>12597889.640000001</v>
      </c>
      <c r="F290" s="12">
        <f t="shared" si="4"/>
        <v>1.424449568488084E-3</v>
      </c>
    </row>
    <row r="291" spans="1:6" x14ac:dyDescent="0.2">
      <c r="A291" s="4" t="s">
        <v>821</v>
      </c>
      <c r="B291" s="3" t="e" cm="1">
        <f t="array" aca="1" ref="B291" ca="1">_xll.BDP(C291&amp;" ISIN","ISSUER")</f>
        <v>#NAME?</v>
      </c>
      <c r="C291" s="3" t="s">
        <v>265</v>
      </c>
      <c r="D291" s="3" t="e" cm="1">
        <f t="array" aca="1" ref="D291" ca="1">_xll.BDP(C291&amp;" ISIN","COUNTRY_FULL_NAME")</f>
        <v>#NAME?</v>
      </c>
      <c r="E291" s="10">
        <v>15420078.550000001</v>
      </c>
      <c r="F291" s="12">
        <f t="shared" si="4"/>
        <v>1.7435558545343679E-3</v>
      </c>
    </row>
    <row r="292" spans="1:6" x14ac:dyDescent="0.2">
      <c r="A292" s="4" t="s">
        <v>821</v>
      </c>
      <c r="B292" s="3" t="e" cm="1">
        <f t="array" aca="1" ref="B292" ca="1">_xll.BDP(C292&amp;" ISIN","ISSUER")</f>
        <v>#NAME?</v>
      </c>
      <c r="C292" s="3" t="s">
        <v>993</v>
      </c>
      <c r="D292" s="3" t="e" cm="1">
        <f t="array" aca="1" ref="D292" ca="1">_xll.BDP(C292&amp;" ISIN","COUNTRY_FULL_NAME")</f>
        <v>#NAME?</v>
      </c>
      <c r="E292" s="10">
        <v>4940349.12</v>
      </c>
      <c r="F292" s="12">
        <f t="shared" si="4"/>
        <v>5.5860770123117905E-4</v>
      </c>
    </row>
    <row r="293" spans="1:6" x14ac:dyDescent="0.2">
      <c r="A293" s="4" t="s">
        <v>821</v>
      </c>
      <c r="B293" s="3" t="e" cm="1">
        <f t="array" aca="1" ref="B293" ca="1">_xll.BDP(C293&amp;" ISIN","ISSUER")</f>
        <v>#NAME?</v>
      </c>
      <c r="C293" s="3" t="s">
        <v>266</v>
      </c>
      <c r="D293" s="3" t="e" cm="1">
        <f t="array" aca="1" ref="D293" ca="1">_xll.BDP(C293&amp;" ISIN","COUNTRY_FULL_NAME")</f>
        <v>#NAME?</v>
      </c>
      <c r="E293" s="10">
        <v>8904775.5</v>
      </c>
      <c r="F293" s="12">
        <f t="shared" si="4"/>
        <v>1.0068673389695023E-3</v>
      </c>
    </row>
    <row r="294" spans="1:6" x14ac:dyDescent="0.2">
      <c r="A294" s="4" t="s">
        <v>821</v>
      </c>
      <c r="B294" s="3" t="e" cm="1">
        <f t="array" aca="1" ref="B294" ca="1">_xll.BDP(C294&amp;" ISIN","ISSUER")</f>
        <v>#NAME?</v>
      </c>
      <c r="C294" s="3" t="s">
        <v>267</v>
      </c>
      <c r="D294" s="3" t="e" cm="1">
        <f t="array" aca="1" ref="D294" ca="1">_xll.BDP(C294&amp;" ISIN","COUNTRY_FULL_NAME")</f>
        <v>#NAME?</v>
      </c>
      <c r="E294" s="10">
        <v>64602460.140000001</v>
      </c>
      <c r="F294" s="12">
        <f t="shared" si="4"/>
        <v>7.3046318946553054E-3</v>
      </c>
    </row>
    <row r="295" spans="1:6" x14ac:dyDescent="0.2">
      <c r="A295" s="4" t="s">
        <v>821</v>
      </c>
      <c r="B295" s="3" t="e" cm="1">
        <f t="array" aca="1" ref="B295" ca="1">_xll.BDP(C295&amp;" ISIN","ISSUER")</f>
        <v>#NAME?</v>
      </c>
      <c r="C295" s="3" t="s">
        <v>268</v>
      </c>
      <c r="D295" s="3" t="e" cm="1">
        <f t="array" aca="1" ref="D295" ca="1">_xll.BDP(C295&amp;" ISIN","COUNTRY_FULL_NAME")</f>
        <v>#NAME?</v>
      </c>
      <c r="E295" s="10">
        <v>25132934.73</v>
      </c>
      <c r="F295" s="12">
        <f t="shared" si="4"/>
        <v>2.8417932728443617E-3</v>
      </c>
    </row>
    <row r="296" spans="1:6" x14ac:dyDescent="0.2">
      <c r="A296" s="4" t="s">
        <v>821</v>
      </c>
      <c r="B296" s="3" t="e" cm="1">
        <f t="array" aca="1" ref="B296" ca="1">_xll.BDP(C296&amp;" ISIN","ISSUER")</f>
        <v>#NAME?</v>
      </c>
      <c r="C296" s="3" t="s">
        <v>269</v>
      </c>
      <c r="D296" s="3" t="e" cm="1">
        <f t="array" aca="1" ref="D296" ca="1">_xll.BDP(C296&amp;" ISIN","COUNTRY_FULL_NAME")</f>
        <v>#NAME?</v>
      </c>
      <c r="E296" s="10">
        <v>4678899.08</v>
      </c>
      <c r="F296" s="12">
        <f t="shared" si="4"/>
        <v>5.2904541680881827E-4</v>
      </c>
    </row>
    <row r="297" spans="1:6" x14ac:dyDescent="0.2">
      <c r="A297" s="4" t="s">
        <v>821</v>
      </c>
      <c r="B297" s="3" t="e" cm="1">
        <f t="array" aca="1" ref="B297" ca="1">_xll.BDP(C297&amp;" ISIN","ISSUER")</f>
        <v>#NAME?</v>
      </c>
      <c r="C297" s="3" t="s">
        <v>270</v>
      </c>
      <c r="D297" s="3" t="e" cm="1">
        <f t="array" aca="1" ref="D297" ca="1">_xll.BDP(C297&amp;" ISIN","COUNTRY_FULL_NAME")</f>
        <v>#NAME?</v>
      </c>
      <c r="E297" s="10">
        <v>29906300.59</v>
      </c>
      <c r="F297" s="12">
        <f t="shared" si="4"/>
        <v>3.381520094860938E-3</v>
      </c>
    </row>
    <row r="298" spans="1:6" x14ac:dyDescent="0.2">
      <c r="A298" s="4" t="s">
        <v>821</v>
      </c>
      <c r="B298" s="3" t="e" cm="1">
        <f t="array" aca="1" ref="B298" ca="1">_xll.BDP(C298&amp;" ISIN","ISSUER")</f>
        <v>#NAME?</v>
      </c>
      <c r="C298" s="3" t="s">
        <v>271</v>
      </c>
      <c r="D298" s="3" t="e" cm="1">
        <f t="array" aca="1" ref="D298" ca="1">_xll.BDP(C298&amp;" ISIN","COUNTRY_FULL_NAME")</f>
        <v>#NAME?</v>
      </c>
      <c r="E298" s="10">
        <v>59456038.68</v>
      </c>
      <c r="F298" s="12">
        <f t="shared" si="4"/>
        <v>6.7227234927370602E-3</v>
      </c>
    </row>
    <row r="299" spans="1:6" x14ac:dyDescent="0.2">
      <c r="A299" s="4" t="s">
        <v>821</v>
      </c>
      <c r="B299" s="3" t="e" cm="1">
        <f t="array" aca="1" ref="B299" ca="1">_xll.BDP(C299&amp;" ISIN","ISSUER")</f>
        <v>#NAME?</v>
      </c>
      <c r="C299" s="3" t="s">
        <v>994</v>
      </c>
      <c r="D299" s="3" t="e" cm="1">
        <f t="array" aca="1" ref="D299" ca="1">_xll.BDP(C299&amp;" ISIN","COUNTRY_FULL_NAME")</f>
        <v>#NAME?</v>
      </c>
      <c r="E299" s="10">
        <v>5129513.22</v>
      </c>
      <c r="F299" s="12">
        <f t="shared" si="4"/>
        <v>5.7999657891771481E-4</v>
      </c>
    </row>
    <row r="300" spans="1:6" x14ac:dyDescent="0.2">
      <c r="A300" s="4" t="s">
        <v>821</v>
      </c>
      <c r="B300" s="3" t="e" cm="1">
        <f t="array" aca="1" ref="B300" ca="1">_xll.BDP(C300&amp;" ISIN","ISSUER")</f>
        <v>#NAME?</v>
      </c>
      <c r="C300" s="3" t="s">
        <v>272</v>
      </c>
      <c r="D300" s="3" t="e" cm="1">
        <f t="array" aca="1" ref="D300" ca="1">_xll.BDP(C300&amp;" ISIN","COUNTRY_FULL_NAME")</f>
        <v>#NAME?</v>
      </c>
      <c r="E300" s="10">
        <v>27234209.41</v>
      </c>
      <c r="F300" s="12">
        <f t="shared" si="4"/>
        <v>3.0793854328595798E-3</v>
      </c>
    </row>
    <row r="301" spans="1:6" x14ac:dyDescent="0.2">
      <c r="A301" s="4" t="s">
        <v>821</v>
      </c>
      <c r="B301" s="3" t="e" cm="1">
        <f t="array" aca="1" ref="B301" ca="1">_xll.BDP(C301&amp;" ISIN","ISSUER")</f>
        <v>#NAME?</v>
      </c>
      <c r="C301" s="3" t="s">
        <v>995</v>
      </c>
      <c r="D301" s="3" t="e" cm="1">
        <f t="array" aca="1" ref="D301" ca="1">_xll.BDP(C301&amp;" ISIN","COUNTRY_FULL_NAME")</f>
        <v>#NAME?</v>
      </c>
      <c r="E301" s="10">
        <v>20891934.289999999</v>
      </c>
      <c r="F301" s="12">
        <f t="shared" si="4"/>
        <v>2.3622612703147875E-3</v>
      </c>
    </row>
    <row r="302" spans="1:6" x14ac:dyDescent="0.2">
      <c r="A302" s="4" t="s">
        <v>821</v>
      </c>
      <c r="B302" s="3" t="e" cm="1">
        <f t="array" aca="1" ref="B302" ca="1">_xll.BDP(C302&amp;" ISIN","ISSUER")</f>
        <v>#NAME?</v>
      </c>
      <c r="C302" s="3" t="s">
        <v>996</v>
      </c>
      <c r="D302" s="3" t="e" cm="1">
        <f t="array" aca="1" ref="D302" ca="1">_xll.BDP(C302&amp;" ISIN","COUNTRY_FULL_NAME")</f>
        <v>#NAME?</v>
      </c>
      <c r="E302" s="10">
        <v>7733194.9500000002</v>
      </c>
      <c r="F302" s="12">
        <f t="shared" si="4"/>
        <v>8.7439615081131401E-4</v>
      </c>
    </row>
    <row r="303" spans="1:6" x14ac:dyDescent="0.2">
      <c r="A303" s="4" t="s">
        <v>821</v>
      </c>
      <c r="B303" s="3" t="e" cm="1">
        <f t="array" aca="1" ref="B303" ca="1">_xll.BDP(C303&amp;" ISIN","ISSUER")</f>
        <v>#NAME?</v>
      </c>
      <c r="C303" s="3" t="s">
        <v>273</v>
      </c>
      <c r="D303" s="3" t="e" cm="1">
        <f t="array" aca="1" ref="D303" ca="1">_xll.BDP(C303&amp;" ISIN","COUNTRY_FULL_NAME")</f>
        <v>#NAME?</v>
      </c>
      <c r="E303" s="10">
        <v>15634925.51</v>
      </c>
      <c r="F303" s="12">
        <f t="shared" si="4"/>
        <v>1.7678487058140982E-3</v>
      </c>
    </row>
    <row r="304" spans="1:6" x14ac:dyDescent="0.2">
      <c r="A304" s="4" t="s">
        <v>821</v>
      </c>
      <c r="B304" s="3" t="e" cm="1">
        <f t="array" aca="1" ref="B304" ca="1">_xll.BDP(C304&amp;" ISIN","ISSUER")</f>
        <v>#NAME?</v>
      </c>
      <c r="C304" s="3" t="s">
        <v>997</v>
      </c>
      <c r="D304" s="3" t="e" cm="1">
        <f t="array" aca="1" ref="D304" ca="1">_xll.BDP(C304&amp;" ISIN","COUNTRY_FULL_NAME")</f>
        <v>#NAME?</v>
      </c>
      <c r="E304" s="10">
        <v>37197720.960000001</v>
      </c>
      <c r="F304" s="12">
        <f t="shared" si="4"/>
        <v>4.2059645769537126E-3</v>
      </c>
    </row>
    <row r="305" spans="1:6" x14ac:dyDescent="0.2">
      <c r="A305" s="4" t="s">
        <v>821</v>
      </c>
      <c r="B305" s="3" t="e" cm="1">
        <f t="array" aca="1" ref="B305" ca="1">_xll.BDP(C305&amp;" ISIN","ISSUER")</f>
        <v>#NAME?</v>
      </c>
      <c r="C305" s="3" t="s">
        <v>274</v>
      </c>
      <c r="D305" s="3" t="e" cm="1">
        <f t="array" aca="1" ref="D305" ca="1">_xll.BDP(C305&amp;" ISIN","COUNTRY_FULL_NAME")</f>
        <v>#NAME?</v>
      </c>
      <c r="E305" s="10">
        <v>2375726.38</v>
      </c>
      <c r="F305" s="12">
        <f t="shared" si="4"/>
        <v>2.6862454851896589E-4</v>
      </c>
    </row>
    <row r="306" spans="1:6" x14ac:dyDescent="0.2">
      <c r="A306" s="4" t="s">
        <v>821</v>
      </c>
      <c r="B306" s="3" t="e" cm="1">
        <f t="array" aca="1" ref="B306" ca="1">_xll.BDP(C306&amp;" ISIN","ISSUER")</f>
        <v>#NAME?</v>
      </c>
      <c r="C306" s="3" t="s">
        <v>998</v>
      </c>
      <c r="D306" s="3" t="e" cm="1">
        <f t="array" aca="1" ref="D306" ca="1">_xll.BDP(C306&amp;" ISIN","COUNTRY_FULL_NAME")</f>
        <v>#NAME?</v>
      </c>
      <c r="E306" s="10">
        <v>495589.04</v>
      </c>
      <c r="F306" s="12">
        <f t="shared" si="4"/>
        <v>5.6036496139318753E-5</v>
      </c>
    </row>
    <row r="307" spans="1:6" x14ac:dyDescent="0.2">
      <c r="A307" s="4" t="s">
        <v>821</v>
      </c>
      <c r="B307" s="3" t="e" cm="1">
        <f t="array" aca="1" ref="B307" ca="1">_xll.BDP(C307&amp;" ISIN","ISSUER")</f>
        <v>#NAME?</v>
      </c>
      <c r="C307" s="3" t="s">
        <v>275</v>
      </c>
      <c r="D307" s="3" t="e" cm="1">
        <f t="array" aca="1" ref="D307" ca="1">_xll.BDP(C307&amp;" ISIN","COUNTRY_FULL_NAME")</f>
        <v>#NAME?</v>
      </c>
      <c r="E307" s="10">
        <v>24452432.57</v>
      </c>
      <c r="F307" s="12">
        <f t="shared" si="4"/>
        <v>2.7648485594147869E-3</v>
      </c>
    </row>
    <row r="308" spans="1:6" x14ac:dyDescent="0.2">
      <c r="A308" s="4" t="s">
        <v>821</v>
      </c>
      <c r="B308" s="3" t="e" cm="1">
        <f t="array" aca="1" ref="B308" ca="1">_xll.BDP(C308&amp;" ISIN","ISSUER")</f>
        <v>#NAME?</v>
      </c>
      <c r="C308" s="3" t="s">
        <v>999</v>
      </c>
      <c r="D308" s="3" t="e" cm="1">
        <f t="array" aca="1" ref="D308" ca="1">_xll.BDP(C308&amp;" ISIN","COUNTRY_FULL_NAME")</f>
        <v>#NAME?</v>
      </c>
      <c r="E308" s="10">
        <v>2082454.92</v>
      </c>
      <c r="F308" s="12">
        <f t="shared" si="4"/>
        <v>2.3546420050952972E-4</v>
      </c>
    </row>
    <row r="309" spans="1:6" x14ac:dyDescent="0.2">
      <c r="A309" s="4" t="s">
        <v>821</v>
      </c>
      <c r="B309" s="3" t="e" cm="1">
        <f t="array" aca="1" ref="B309" ca="1">_xll.BDP(C309&amp;" ISIN","ISSUER")</f>
        <v>#NAME?</v>
      </c>
      <c r="C309" s="3" t="s">
        <v>1000</v>
      </c>
      <c r="D309" s="3" t="e" cm="1">
        <f t="array" aca="1" ref="D309" ca="1">_xll.BDP(C309&amp;" ISIN","COUNTRY_FULL_NAME")</f>
        <v>#NAME?</v>
      </c>
      <c r="E309" s="10">
        <v>4169217.95</v>
      </c>
      <c r="F309" s="12">
        <f t="shared" si="4"/>
        <v>4.7141552113249614E-4</v>
      </c>
    </row>
    <row r="310" spans="1:6" x14ac:dyDescent="0.2">
      <c r="A310" s="4" t="s">
        <v>821</v>
      </c>
      <c r="B310" s="3" t="e" cm="1">
        <f t="array" aca="1" ref="B310" ca="1">_xll.BDP(C310&amp;" ISIN","ISSUER")</f>
        <v>#NAME?</v>
      </c>
      <c r="C310" s="3" t="s">
        <v>1001</v>
      </c>
      <c r="D310" s="3" t="e" cm="1">
        <f t="array" aca="1" ref="D310" ca="1">_xll.BDP(C310&amp;" ISIN","COUNTRY_FULL_NAME")</f>
        <v>#NAME?</v>
      </c>
      <c r="E310" s="10">
        <v>4171846.33</v>
      </c>
      <c r="F310" s="12">
        <f t="shared" si="4"/>
        <v>4.7171271334990806E-4</v>
      </c>
    </row>
    <row r="311" spans="1:6" x14ac:dyDescent="0.2">
      <c r="A311" s="4" t="s">
        <v>821</v>
      </c>
      <c r="B311" s="3" t="e" cm="1">
        <f t="array" aca="1" ref="B311" ca="1">_xll.BDP(C311&amp;" ISIN","ISSUER")</f>
        <v>#NAME?</v>
      </c>
      <c r="C311" s="3" t="s">
        <v>1002</v>
      </c>
      <c r="D311" s="3" t="e" cm="1">
        <f t="array" aca="1" ref="D311" ca="1">_xll.BDP(C311&amp;" ISIN","COUNTRY_FULL_NAME")</f>
        <v>#NAME?</v>
      </c>
      <c r="E311" s="10">
        <v>15487215.75</v>
      </c>
      <c r="F311" s="12">
        <f t="shared" si="4"/>
        <v>1.7511470907098181E-3</v>
      </c>
    </row>
    <row r="312" spans="1:6" x14ac:dyDescent="0.2">
      <c r="A312" s="4" t="s">
        <v>821</v>
      </c>
      <c r="B312" s="3" t="e" cm="1">
        <f t="array" aca="1" ref="B312" ca="1">_xll.BDP(C312&amp;" ISIN","ISSUER")</f>
        <v>#NAME?</v>
      </c>
      <c r="C312" s="3" t="s">
        <v>938</v>
      </c>
      <c r="D312" s="3" t="e" cm="1">
        <f t="array" aca="1" ref="D312" ca="1">_xll.BDP(C312&amp;" ISIN","COUNTRY_FULL_NAME")</f>
        <v>#NAME?</v>
      </c>
      <c r="E312" s="10">
        <v>2515961.5099999998</v>
      </c>
      <c r="F312" s="12">
        <f t="shared" si="4"/>
        <v>2.844810035383139E-4</v>
      </c>
    </row>
    <row r="313" spans="1:6" x14ac:dyDescent="0.2">
      <c r="A313" s="4" t="s">
        <v>821</v>
      </c>
      <c r="B313" s="3" t="e" cm="1">
        <f t="array" aca="1" ref="B313" ca="1">_xll.BDP(C313&amp;" ISIN","ISSUER")</f>
        <v>#NAME?</v>
      </c>
      <c r="C313" s="3" t="s">
        <v>276</v>
      </c>
      <c r="D313" s="3" t="e" cm="1">
        <f t="array" aca="1" ref="D313" ca="1">_xll.BDP(C313&amp;" ISIN","COUNTRY_FULL_NAME")</f>
        <v>#NAME?</v>
      </c>
      <c r="E313" s="10">
        <v>6443376.1900000004</v>
      </c>
      <c r="F313" s="12">
        <f t="shared" si="4"/>
        <v>7.285557101809867E-4</v>
      </c>
    </row>
    <row r="314" spans="1:6" x14ac:dyDescent="0.2">
      <c r="A314" s="4" t="s">
        <v>821</v>
      </c>
      <c r="B314" s="3" t="e" cm="1">
        <f t="array" aca="1" ref="B314" ca="1">_xll.BDP(C314&amp;" ISIN","ISSUER")</f>
        <v>#NAME?</v>
      </c>
      <c r="C314" s="3" t="s">
        <v>1003</v>
      </c>
      <c r="D314" s="3" t="e" cm="1">
        <f t="array" aca="1" ref="D314" ca="1">_xll.BDP(C314&amp;" ISIN","COUNTRY_FULL_NAME")</f>
        <v>#NAME?</v>
      </c>
      <c r="E314" s="10">
        <v>6483897.7300000004</v>
      </c>
      <c r="F314" s="12">
        <f t="shared" si="4"/>
        <v>7.3313750060913913E-4</v>
      </c>
    </row>
    <row r="315" spans="1:6" x14ac:dyDescent="0.2">
      <c r="A315" s="4" t="s">
        <v>821</v>
      </c>
      <c r="B315" s="3" t="e" cm="1">
        <f t="array" aca="1" ref="B315" ca="1">_xll.BDP(C315&amp;" ISIN","ISSUER")</f>
        <v>#NAME?</v>
      </c>
      <c r="C315" s="3" t="s">
        <v>1004</v>
      </c>
      <c r="D315" s="3" t="e" cm="1">
        <f t="array" aca="1" ref="D315" ca="1">_xll.BDP(C315&amp;" ISIN","COUNTRY_FULL_NAME")</f>
        <v>#NAME?</v>
      </c>
      <c r="E315" s="10">
        <v>14357649.119999999</v>
      </c>
      <c r="F315" s="12">
        <f t="shared" si="4"/>
        <v>1.6234264371192981E-3</v>
      </c>
    </row>
    <row r="316" spans="1:6" x14ac:dyDescent="0.2">
      <c r="A316" s="4" t="s">
        <v>821</v>
      </c>
      <c r="B316" s="3" t="e" cm="1">
        <f t="array" aca="1" ref="B316" ca="1">_xll.BDP(C316&amp;" ISIN","ISSUER")</f>
        <v>#NAME?</v>
      </c>
      <c r="C316" s="3" t="s">
        <v>1005</v>
      </c>
      <c r="D316" s="3" t="e" cm="1">
        <f t="array" aca="1" ref="D316" ca="1">_xll.BDP(C316&amp;" ISIN","COUNTRY_FULL_NAME")</f>
        <v>#NAME?</v>
      </c>
      <c r="E316" s="10">
        <v>26328574.739999998</v>
      </c>
      <c r="F316" s="12">
        <f t="shared" si="4"/>
        <v>2.9769848759604836E-3</v>
      </c>
    </row>
    <row r="317" spans="1:6" x14ac:dyDescent="0.2">
      <c r="A317" s="4" t="s">
        <v>821</v>
      </c>
      <c r="B317" s="3" t="e" cm="1">
        <f t="array" aca="1" ref="B317" ca="1">_xll.BDP(C317&amp;" ISIN","ISSUER")</f>
        <v>#NAME?</v>
      </c>
      <c r="C317" s="3" t="s">
        <v>1006</v>
      </c>
      <c r="D317" s="3" t="e" cm="1">
        <f t="array" aca="1" ref="D317" ca="1">_xll.BDP(C317&amp;" ISIN","COUNTRY_FULL_NAME")</f>
        <v>#NAME?</v>
      </c>
      <c r="E317" s="10">
        <v>17172300.43</v>
      </c>
      <c r="F317" s="12">
        <f t="shared" si="4"/>
        <v>1.9416804430318249E-3</v>
      </c>
    </row>
    <row r="318" spans="1:6" x14ac:dyDescent="0.2">
      <c r="A318" s="4" t="s">
        <v>821</v>
      </c>
      <c r="B318" s="3" t="e" cm="1">
        <f t="array" aca="1" ref="B318" ca="1">_xll.BDP(C318&amp;" ISIN","ISSUER")</f>
        <v>#NAME?</v>
      </c>
      <c r="C318" s="3" t="s">
        <v>1007</v>
      </c>
      <c r="D318" s="3" t="e" cm="1">
        <f t="array" aca="1" ref="D318" ca="1">_xll.BDP(C318&amp;" ISIN","COUNTRY_FULL_NAME")</f>
        <v>#NAME?</v>
      </c>
      <c r="E318" s="10">
        <v>43805894.240000002</v>
      </c>
      <c r="F318" s="12">
        <f t="shared" si="4"/>
        <v>4.9531539750337613E-3</v>
      </c>
    </row>
    <row r="319" spans="1:6" x14ac:dyDescent="0.2">
      <c r="A319" s="4" t="s">
        <v>821</v>
      </c>
      <c r="B319" s="3" t="e" cm="1">
        <f t="array" aca="1" ref="B319" ca="1">_xll.BDP(C319&amp;" ISIN","ISSUER")</f>
        <v>#NAME?</v>
      </c>
      <c r="C319" s="3" t="s">
        <v>1008</v>
      </c>
      <c r="D319" s="3" t="e" cm="1">
        <f t="array" aca="1" ref="D319" ca="1">_xll.BDP(C319&amp;" ISIN","COUNTRY_FULL_NAME")</f>
        <v>#NAME?</v>
      </c>
      <c r="E319" s="10">
        <v>8368378.5800000001</v>
      </c>
      <c r="F319" s="12">
        <f t="shared" si="4"/>
        <v>9.4621667579760803E-4</v>
      </c>
    </row>
    <row r="320" spans="1:6" x14ac:dyDescent="0.2">
      <c r="A320" s="4" t="s">
        <v>821</v>
      </c>
      <c r="B320" s="3" t="e" cm="1">
        <f t="array" aca="1" ref="B320" ca="1">_xll.BDP(C320&amp;" ISIN","ISSUER")</f>
        <v>#NAME?</v>
      </c>
      <c r="C320" s="3" t="s">
        <v>1009</v>
      </c>
      <c r="D320" s="3" t="e" cm="1">
        <f t="array" aca="1" ref="D320" ca="1">_xll.BDP(C320&amp;" ISIN","COUNTRY_FULL_NAME")</f>
        <v>#NAME?</v>
      </c>
      <c r="E320" s="10">
        <v>10567575.300000001</v>
      </c>
      <c r="F320" s="12">
        <f t="shared" si="4"/>
        <v>1.1948809289656814E-3</v>
      </c>
    </row>
    <row r="321" spans="1:6" x14ac:dyDescent="0.2">
      <c r="A321" s="4" t="s">
        <v>819</v>
      </c>
      <c r="B321" s="3" t="e" cm="1">
        <f t="array" aca="1" ref="B321" ca="1">_xll.BDP(C321&amp;" ISIN","ISSUER")</f>
        <v>#NAME?</v>
      </c>
      <c r="C321" s="3" t="s">
        <v>845</v>
      </c>
      <c r="D321" s="3" t="e" cm="1">
        <f t="array" aca="1" ref="D321" ca="1">_xll.BDP(C321&amp;" ISIN","COUNTRY_FULL_NAME")</f>
        <v>#NAME?</v>
      </c>
      <c r="E321" s="10">
        <v>20760344.82</v>
      </c>
      <c r="F321" s="12">
        <f t="shared" si="4"/>
        <v>2.3473823843175711E-3</v>
      </c>
    </row>
    <row r="322" spans="1:6" x14ac:dyDescent="0.2">
      <c r="A322" s="4" t="s">
        <v>819</v>
      </c>
      <c r="B322" s="3" t="e" cm="1">
        <f t="array" aca="1" ref="B322" ca="1">_xll.BDP(C322&amp;" ISIN","ISSUER")</f>
        <v>#NAME?</v>
      </c>
      <c r="C322" s="3" t="s">
        <v>332</v>
      </c>
      <c r="D322" s="3" t="e" cm="1">
        <f t="array" aca="1" ref="D322" ca="1">_xll.BDP(C322&amp;" ISIN","COUNTRY_FULL_NAME")</f>
        <v>#NAME?</v>
      </c>
      <c r="E322" s="10">
        <v>14830961.6</v>
      </c>
      <c r="F322" s="12">
        <f t="shared" ref="F322:F385" si="5">E322/$E$443</f>
        <v>1.6769441116792751E-3</v>
      </c>
    </row>
    <row r="323" spans="1:6" x14ac:dyDescent="0.2">
      <c r="A323" s="4" t="s">
        <v>819</v>
      </c>
      <c r="B323" s="3" t="e" cm="1">
        <f t="array" aca="1" ref="B323" ca="1">_xll.BDP(C323&amp;" ISIN","ISSUER")</f>
        <v>#NAME?</v>
      </c>
      <c r="C323" s="3" t="s">
        <v>333</v>
      </c>
      <c r="D323" s="3" t="e" cm="1">
        <f t="array" aca="1" ref="D323" ca="1">_xll.BDP(C323&amp;" ISIN","COUNTRY_FULL_NAME")</f>
        <v>#NAME?</v>
      </c>
      <c r="E323" s="10">
        <v>2775283.5</v>
      </c>
      <c r="F323" s="12">
        <f t="shared" si="5"/>
        <v>3.1380266830207754E-4</v>
      </c>
    </row>
    <row r="324" spans="1:6" x14ac:dyDescent="0.2">
      <c r="A324" s="4" t="s">
        <v>819</v>
      </c>
      <c r="B324" s="3" t="e" cm="1">
        <f t="array" aca="1" ref="B324" ca="1">_xll.BDP(C324&amp;" ISIN","ISSUER")</f>
        <v>#NAME?</v>
      </c>
      <c r="C324" s="3" t="s">
        <v>334</v>
      </c>
      <c r="D324" s="3" t="e" cm="1">
        <f t="array" aca="1" ref="D324" ca="1">_xll.BDP(C324&amp;" ISIN","COUNTRY_FULL_NAME")</f>
        <v>#NAME?</v>
      </c>
      <c r="E324" s="10">
        <v>14694379.92</v>
      </c>
      <c r="F324" s="12">
        <f t="shared" si="5"/>
        <v>1.6615007540456566E-3</v>
      </c>
    </row>
    <row r="325" spans="1:6" x14ac:dyDescent="0.2">
      <c r="A325" s="4" t="s">
        <v>819</v>
      </c>
      <c r="B325" s="3" t="e" cm="1">
        <f t="array" aca="1" ref="B325" ca="1">_xll.BDP(C325&amp;" ISIN","ISSUER")</f>
        <v>#NAME?</v>
      </c>
      <c r="C325" s="3" t="s">
        <v>336</v>
      </c>
      <c r="D325" s="3" t="e" cm="1">
        <f t="array" aca="1" ref="D325" ca="1">_xll.BDP(C325&amp;" ISIN","COUNTRY_FULL_NAME")</f>
        <v>#NAME?</v>
      </c>
      <c r="E325" s="10">
        <v>146329376.80000001</v>
      </c>
      <c r="F325" s="12">
        <f t="shared" si="5"/>
        <v>1.6545534497942327E-2</v>
      </c>
    </row>
    <row r="326" spans="1:6" x14ac:dyDescent="0.2">
      <c r="A326" s="4" t="s">
        <v>819</v>
      </c>
      <c r="B326" s="3" t="e" cm="1">
        <f t="array" aca="1" ref="B326" ca="1">_xll.BDP(C326&amp;" ISIN","ISSUER")</f>
        <v>#NAME?</v>
      </c>
      <c r="C326" s="3" t="s">
        <v>337</v>
      </c>
      <c r="D326" s="3" t="e" cm="1">
        <f t="array" aca="1" ref="D326" ca="1">_xll.BDP(C326&amp;" ISIN","COUNTRY_FULL_NAME")</f>
        <v>#NAME?</v>
      </c>
      <c r="E326" s="10">
        <v>9814097.9199999999</v>
      </c>
      <c r="F326" s="12">
        <f t="shared" si="5"/>
        <v>1.1096848715721724E-3</v>
      </c>
    </row>
    <row r="327" spans="1:6" x14ac:dyDescent="0.2">
      <c r="A327" s="4" t="s">
        <v>819</v>
      </c>
      <c r="B327" s="3" t="e" cm="1">
        <f t="array" aca="1" ref="B327" ca="1">_xll.BDP(C327&amp;" ISIN","ISSUER")</f>
        <v>#NAME?</v>
      </c>
      <c r="C327" s="3" t="s">
        <v>338</v>
      </c>
      <c r="D327" s="3" t="e" cm="1">
        <f t="array" aca="1" ref="D327" ca="1">_xll.BDP(C327&amp;" ISIN","COUNTRY_FULL_NAME")</f>
        <v>#NAME?</v>
      </c>
      <c r="E327" s="10">
        <v>15256611.42</v>
      </c>
      <c r="F327" s="12">
        <f t="shared" si="5"/>
        <v>1.7250725458656561E-3</v>
      </c>
    </row>
    <row r="328" spans="1:6" x14ac:dyDescent="0.2">
      <c r="A328" s="4" t="s">
        <v>819</v>
      </c>
      <c r="B328" s="3" t="e" cm="1">
        <f t="array" aca="1" ref="B328" ca="1">_xll.BDP(C328&amp;" ISIN","ISSUER")</f>
        <v>#NAME?</v>
      </c>
      <c r="C328" s="3" t="s">
        <v>339</v>
      </c>
      <c r="D328" s="3" t="e" cm="1">
        <f t="array" aca="1" ref="D328" ca="1">_xll.BDP(C328&amp;" ISIN","COUNTRY_FULL_NAME")</f>
        <v>#NAME?</v>
      </c>
      <c r="E328" s="10">
        <v>134314576.37</v>
      </c>
      <c r="F328" s="12">
        <f t="shared" si="5"/>
        <v>1.5187015112787279E-2</v>
      </c>
    </row>
    <row r="329" spans="1:6" x14ac:dyDescent="0.2">
      <c r="A329" s="4" t="s">
        <v>819</v>
      </c>
      <c r="B329" s="3" t="e" cm="1">
        <f t="array" aca="1" ref="B329" ca="1">_xll.BDP(C329&amp;" ISIN","ISSUER")</f>
        <v>#NAME?</v>
      </c>
      <c r="C329" s="3" t="s">
        <v>340</v>
      </c>
      <c r="D329" s="3" t="e" cm="1">
        <f t="array" aca="1" ref="D329" ca="1">_xll.BDP(C329&amp;" ISIN","COUNTRY_FULL_NAME")</f>
        <v>#NAME?</v>
      </c>
      <c r="E329" s="10">
        <v>2621635.5</v>
      </c>
      <c r="F329" s="12">
        <f t="shared" si="5"/>
        <v>2.9642961348469492E-4</v>
      </c>
    </row>
    <row r="330" spans="1:6" x14ac:dyDescent="0.2">
      <c r="A330" s="4" t="s">
        <v>819</v>
      </c>
      <c r="B330" s="3" t="e" cm="1">
        <f t="array" aca="1" ref="B330" ca="1">_xll.BDP(C330&amp;" ISIN","ISSUER")</f>
        <v>#NAME?</v>
      </c>
      <c r="C330" s="3" t="s">
        <v>341</v>
      </c>
      <c r="D330" s="3" t="e" cm="1">
        <f t="array" aca="1" ref="D330" ca="1">_xll.BDP(C330&amp;" ISIN","COUNTRY_FULL_NAME")</f>
        <v>#NAME?</v>
      </c>
      <c r="E330" s="10">
        <v>13246035.5</v>
      </c>
      <c r="F330" s="12">
        <f t="shared" si="5"/>
        <v>1.4977357391863007E-3</v>
      </c>
    </row>
    <row r="331" spans="1:6" x14ac:dyDescent="0.2">
      <c r="A331" s="4" t="s">
        <v>819</v>
      </c>
      <c r="B331" s="3" t="e" cm="1">
        <f t="array" aca="1" ref="B331" ca="1">_xll.BDP(C331&amp;" ISIN","ISSUER")</f>
        <v>#NAME?</v>
      </c>
      <c r="C331" s="3" t="s">
        <v>342</v>
      </c>
      <c r="D331" s="3" t="e" cm="1">
        <f t="array" aca="1" ref="D331" ca="1">_xll.BDP(C331&amp;" ISIN","COUNTRY_FULL_NAME")</f>
        <v>#NAME?</v>
      </c>
      <c r="E331" s="10">
        <v>19162433.420000002</v>
      </c>
      <c r="F331" s="12">
        <f t="shared" si="5"/>
        <v>2.1667057575764444E-3</v>
      </c>
    </row>
    <row r="332" spans="1:6" x14ac:dyDescent="0.2">
      <c r="A332" s="4" t="s">
        <v>819</v>
      </c>
      <c r="B332" s="3" t="e" cm="1">
        <f t="array" aca="1" ref="B332" ca="1">_xll.BDP(C332&amp;" ISIN","ISSUER")</f>
        <v>#NAME?</v>
      </c>
      <c r="C332" s="3" t="s">
        <v>343</v>
      </c>
      <c r="D332" s="3" t="e" cm="1">
        <f t="array" aca="1" ref="D332" ca="1">_xll.BDP(C332&amp;" ISIN","COUNTRY_FULL_NAME")</f>
        <v>#NAME?</v>
      </c>
      <c r="E332" s="10">
        <v>52860419.479999997</v>
      </c>
      <c r="F332" s="12">
        <f t="shared" si="5"/>
        <v>5.976953590647989E-3</v>
      </c>
    </row>
    <row r="333" spans="1:6" x14ac:dyDescent="0.2">
      <c r="A333" s="4" t="s">
        <v>819</v>
      </c>
      <c r="B333" s="3" t="e" cm="1">
        <f t="array" aca="1" ref="B333" ca="1">_xll.BDP(C333&amp;" ISIN","ISSUER")</f>
        <v>#NAME?</v>
      </c>
      <c r="C333" s="3" t="s">
        <v>344</v>
      </c>
      <c r="D333" s="3" t="e" cm="1">
        <f t="array" aca="1" ref="D333" ca="1">_xll.BDP(C333&amp;" ISIN","COUNTRY_FULL_NAME")</f>
        <v>#NAME?</v>
      </c>
      <c r="E333" s="10">
        <v>8803635.1999999993</v>
      </c>
      <c r="F333" s="12">
        <f t="shared" si="5"/>
        <v>9.954313555779414E-4</v>
      </c>
    </row>
    <row r="334" spans="1:6" x14ac:dyDescent="0.2">
      <c r="A334" s="4" t="s">
        <v>819</v>
      </c>
      <c r="B334" s="3" t="e" cm="1">
        <f t="array" aca="1" ref="B334" ca="1">_xll.BDP(C334&amp;" ISIN","ISSUER")</f>
        <v>#NAME?</v>
      </c>
      <c r="C334" s="3" t="s">
        <v>345</v>
      </c>
      <c r="D334" s="3" t="e" cm="1">
        <f t="array" aca="1" ref="D334" ca="1">_xll.BDP(C334&amp;" ISIN","COUNTRY_FULL_NAME")</f>
        <v>#NAME?</v>
      </c>
      <c r="E334" s="10">
        <v>39574990.700000003</v>
      </c>
      <c r="F334" s="12">
        <f t="shared" si="5"/>
        <v>4.4747636339458313E-3</v>
      </c>
    </row>
    <row r="335" spans="1:6" x14ac:dyDescent="0.2">
      <c r="A335" s="4" t="s">
        <v>819</v>
      </c>
      <c r="B335" s="3" t="e" cm="1">
        <f t="array" aca="1" ref="B335" ca="1">_xll.BDP(C335&amp;" ISIN","ISSUER")</f>
        <v>#NAME?</v>
      </c>
      <c r="C335" s="3" t="s">
        <v>346</v>
      </c>
      <c r="D335" s="3" t="e" cm="1">
        <f t="array" aca="1" ref="D335" ca="1">_xll.BDP(C335&amp;" ISIN","COUNTRY_FULL_NAME")</f>
        <v>#NAME?</v>
      </c>
      <c r="E335" s="10">
        <v>45593946.969999999</v>
      </c>
      <c r="F335" s="12">
        <f t="shared" si="5"/>
        <v>5.1553299753374473E-3</v>
      </c>
    </row>
    <row r="336" spans="1:6" x14ac:dyDescent="0.2">
      <c r="A336" s="4" t="s">
        <v>819</v>
      </c>
      <c r="B336" s="3" t="e" cm="1">
        <f t="array" aca="1" ref="B336" ca="1">_xll.BDP(C336&amp;" ISIN","ISSUER")</f>
        <v>#NAME?</v>
      </c>
      <c r="C336" s="3" t="s">
        <v>347</v>
      </c>
      <c r="D336" s="3" t="e" cm="1">
        <f t="array" aca="1" ref="D336" ca="1">_xll.BDP(C336&amp;" ISIN","COUNTRY_FULL_NAME")</f>
        <v>#NAME?</v>
      </c>
      <c r="E336" s="10">
        <v>118810764</v>
      </c>
      <c r="F336" s="12">
        <f t="shared" si="5"/>
        <v>1.3433991434103369E-2</v>
      </c>
    </row>
    <row r="337" spans="1:6" x14ac:dyDescent="0.2">
      <c r="A337" s="4" t="s">
        <v>819</v>
      </c>
      <c r="B337" s="3" t="e" cm="1">
        <f t="array" aca="1" ref="B337" ca="1">_xll.BDP(C337&amp;" ISIN","ISSUER")</f>
        <v>#NAME?</v>
      </c>
      <c r="C337" s="3" t="s">
        <v>851</v>
      </c>
      <c r="D337" s="3" t="e" cm="1">
        <f t="array" aca="1" ref="D337" ca="1">_xll.BDP(C337&amp;" ISIN","COUNTRY_FULL_NAME")</f>
        <v>#NAME?</v>
      </c>
      <c r="E337" s="10">
        <v>6228537</v>
      </c>
      <c r="F337" s="12">
        <f t="shared" si="5"/>
        <v>7.0426373745897215E-4</v>
      </c>
    </row>
    <row r="338" spans="1:6" x14ac:dyDescent="0.2">
      <c r="A338" s="4" t="s">
        <v>819</v>
      </c>
      <c r="B338" s="3" t="e" cm="1">
        <f t="array" aca="1" ref="B338" ca="1">_xll.BDP(C338&amp;" ISIN","ISSUER")</f>
        <v>#NAME?</v>
      </c>
      <c r="C338" s="3" t="s">
        <v>529</v>
      </c>
      <c r="D338" s="3" t="e" cm="1">
        <f t="array" aca="1" ref="D338" ca="1">_xll.BDP(C338&amp;" ISIN","COUNTRY_FULL_NAME")</f>
        <v>#NAME?</v>
      </c>
      <c r="E338" s="10">
        <v>68634490.400000006</v>
      </c>
      <c r="F338" s="12">
        <f t="shared" si="5"/>
        <v>7.7605355363058685E-3</v>
      </c>
    </row>
    <row r="339" spans="1:6" x14ac:dyDescent="0.2">
      <c r="A339" s="4" t="s">
        <v>819</v>
      </c>
      <c r="B339" s="3" t="e" cm="1">
        <f t="array" aca="1" ref="B339" ca="1">_xll.BDP(C339&amp;" ISIN","ISSUER")</f>
        <v>#NAME?</v>
      </c>
      <c r="C339" s="3" t="s">
        <v>643</v>
      </c>
      <c r="D339" s="3" t="e" cm="1">
        <f t="array" aca="1" ref="D339" ca="1">_xll.BDP(C339&amp;" ISIN","COUNTRY_FULL_NAME")</f>
        <v>#NAME?</v>
      </c>
      <c r="E339" s="10">
        <v>26785611.460000001</v>
      </c>
      <c r="F339" s="12">
        <f t="shared" si="5"/>
        <v>3.0286622423441453E-3</v>
      </c>
    </row>
    <row r="340" spans="1:6" x14ac:dyDescent="0.2">
      <c r="A340" s="4" t="s">
        <v>819</v>
      </c>
      <c r="B340" s="3" t="e" cm="1">
        <f t="array" aca="1" ref="B340" ca="1">_xll.BDP(C340&amp;" ISIN","ISSUER")</f>
        <v>#NAME?</v>
      </c>
      <c r="C340" s="3" t="s">
        <v>348</v>
      </c>
      <c r="D340" s="3" t="e" cm="1">
        <f t="array" aca="1" ref="D340" ca="1">_xll.BDP(C340&amp;" ISIN","COUNTRY_FULL_NAME")</f>
        <v>#NAME?</v>
      </c>
      <c r="E340" s="10">
        <v>54102584.25</v>
      </c>
      <c r="F340" s="12">
        <f t="shared" si="5"/>
        <v>6.1174057712258785E-3</v>
      </c>
    </row>
    <row r="341" spans="1:6" x14ac:dyDescent="0.2">
      <c r="A341" s="4" t="s">
        <v>819</v>
      </c>
      <c r="B341" s="3" t="e" cm="1">
        <f t="array" aca="1" ref="B341" ca="1">_xll.BDP(C341&amp;" ISIN","ISSUER")</f>
        <v>#NAME?</v>
      </c>
      <c r="C341" s="3" t="s">
        <v>349</v>
      </c>
      <c r="D341" s="3" t="e" cm="1">
        <f t="array" aca="1" ref="D341" ca="1">_xll.BDP(C341&amp;" ISIN","COUNTRY_FULL_NAME")</f>
        <v>#NAME?</v>
      </c>
      <c r="E341" s="10">
        <v>2409738</v>
      </c>
      <c r="F341" s="12">
        <f t="shared" si="5"/>
        <v>2.7247025909566059E-4</v>
      </c>
    </row>
    <row r="342" spans="1:6" x14ac:dyDescent="0.2">
      <c r="A342" s="4" t="s">
        <v>819</v>
      </c>
      <c r="B342" s="3" t="e" cm="1">
        <f t="array" aca="1" ref="B342" ca="1">_xll.BDP(C342&amp;" ISIN","ISSUER")</f>
        <v>#NAME?</v>
      </c>
      <c r="C342" s="3" t="s">
        <v>350</v>
      </c>
      <c r="D342" s="3" t="e" cm="1">
        <f t="array" aca="1" ref="D342" ca="1">_xll.BDP(C342&amp;" ISIN","COUNTRY_FULL_NAME")</f>
        <v>#NAME?</v>
      </c>
      <c r="E342" s="10">
        <v>7564598.4400000004</v>
      </c>
      <c r="F342" s="12">
        <f t="shared" si="5"/>
        <v>8.5533286062693537E-4</v>
      </c>
    </row>
    <row r="343" spans="1:6" x14ac:dyDescent="0.2">
      <c r="A343" s="4" t="s">
        <v>819</v>
      </c>
      <c r="B343" s="3" t="e" cm="1">
        <f t="array" aca="1" ref="B343" ca="1">_xll.BDP(C343&amp;" ISIN","ISSUER")</f>
        <v>#NAME?</v>
      </c>
      <c r="C343" s="3" t="s">
        <v>351</v>
      </c>
      <c r="D343" s="3" t="e" cm="1">
        <f t="array" aca="1" ref="D343" ca="1">_xll.BDP(C343&amp;" ISIN","COUNTRY_FULL_NAME")</f>
        <v>#NAME?</v>
      </c>
      <c r="E343" s="10">
        <v>78439730</v>
      </c>
      <c r="F343" s="12">
        <f t="shared" si="5"/>
        <v>8.8692187932852707E-3</v>
      </c>
    </row>
    <row r="344" spans="1:6" x14ac:dyDescent="0.2">
      <c r="A344" s="4" t="s">
        <v>819</v>
      </c>
      <c r="B344" s="3" t="e" cm="1">
        <f t="array" aca="1" ref="B344" ca="1">_xll.BDP(C344&amp;" ISIN","ISSUER")</f>
        <v>#NAME?</v>
      </c>
      <c r="C344" s="3" t="s">
        <v>594</v>
      </c>
      <c r="D344" s="3" t="e" cm="1">
        <f t="array" aca="1" ref="D344" ca="1">_xll.BDP(C344&amp;" ISIN","COUNTRY_FULL_NAME")</f>
        <v>#NAME?</v>
      </c>
      <c r="E344" s="10">
        <v>69095263.319999993</v>
      </c>
      <c r="F344" s="12">
        <f t="shared" si="5"/>
        <v>7.8126353566583973E-3</v>
      </c>
    </row>
    <row r="345" spans="1:6" x14ac:dyDescent="0.2">
      <c r="A345" s="4" t="s">
        <v>819</v>
      </c>
      <c r="B345" s="3" t="e" cm="1">
        <f t="array" aca="1" ref="B345" ca="1">_xll.BDP(C345&amp;" ISIN","ISSUER")</f>
        <v>#NAME?</v>
      </c>
      <c r="C345" s="3" t="s">
        <v>352</v>
      </c>
      <c r="D345" s="3" t="e" cm="1">
        <f t="array" aca="1" ref="D345" ca="1">_xll.BDP(C345&amp;" ISIN","COUNTRY_FULL_NAME")</f>
        <v>#NAME?</v>
      </c>
      <c r="E345" s="10">
        <v>87428106.920000002</v>
      </c>
      <c r="F345" s="12">
        <f t="shared" si="5"/>
        <v>9.8855389858712936E-3</v>
      </c>
    </row>
    <row r="346" spans="1:6" x14ac:dyDescent="0.2">
      <c r="A346" s="4" t="s">
        <v>819</v>
      </c>
      <c r="B346" s="3" t="e" cm="1">
        <f t="array" aca="1" ref="B346" ca="1">_xll.BDP(C346&amp;" ISIN","ISSUER")</f>
        <v>#NAME?</v>
      </c>
      <c r="C346" s="3" t="s">
        <v>620</v>
      </c>
      <c r="D346" s="3" t="e" cm="1">
        <f t="array" aca="1" ref="D346" ca="1">_xll.BDP(C346&amp;" ISIN","COUNTRY_FULL_NAME")</f>
        <v>#NAME?</v>
      </c>
      <c r="E346" s="10">
        <v>2960505.03</v>
      </c>
      <c r="F346" s="12">
        <f t="shared" si="5"/>
        <v>3.3474575766249541E-4</v>
      </c>
    </row>
    <row r="347" spans="1:6" x14ac:dyDescent="0.2">
      <c r="A347" s="4" t="s">
        <v>819</v>
      </c>
      <c r="B347" s="3" t="e" cm="1">
        <f t="array" aca="1" ref="B347" ca="1">_xll.BDP(C347&amp;" ISIN","ISSUER")</f>
        <v>#NAME?</v>
      </c>
      <c r="C347" s="3" t="s">
        <v>353</v>
      </c>
      <c r="D347" s="3" t="e" cm="1">
        <f t="array" aca="1" ref="D347" ca="1">_xll.BDP(C347&amp;" ISIN","COUNTRY_FULL_NAME")</f>
        <v>#NAME?</v>
      </c>
      <c r="E347" s="10">
        <v>125305607.87</v>
      </c>
      <c r="F347" s="12">
        <f t="shared" si="5"/>
        <v>1.4168366620138019E-2</v>
      </c>
    </row>
    <row r="348" spans="1:6" x14ac:dyDescent="0.2">
      <c r="A348" s="4" t="s">
        <v>819</v>
      </c>
      <c r="B348" s="3" t="e" cm="1">
        <f t="array" aca="1" ref="B348" ca="1">_xll.BDP(C348&amp;" ISIN","ISSUER")</f>
        <v>#NAME?</v>
      </c>
      <c r="C348" s="3" t="s">
        <v>354</v>
      </c>
      <c r="D348" s="3" t="e" cm="1">
        <f t="array" aca="1" ref="D348" ca="1">_xll.BDP(C348&amp;" ISIN","COUNTRY_FULL_NAME")</f>
        <v>#NAME?</v>
      </c>
      <c r="E348" s="10">
        <v>61630954</v>
      </c>
      <c r="F348" s="12">
        <f t="shared" si="5"/>
        <v>6.9686422360824042E-3</v>
      </c>
    </row>
    <row r="349" spans="1:6" x14ac:dyDescent="0.2">
      <c r="A349" s="4" t="s">
        <v>819</v>
      </c>
      <c r="B349" s="3" t="e" cm="1">
        <f t="array" aca="1" ref="B349" ca="1">_xll.BDP(C349&amp;" ISIN","ISSUER")</f>
        <v>#NAME?</v>
      </c>
      <c r="C349" s="3" t="s">
        <v>355</v>
      </c>
      <c r="D349" s="3" t="e" cm="1">
        <f t="array" aca="1" ref="D349" ca="1">_xll.BDP(C349&amp;" ISIN","COUNTRY_FULL_NAME")</f>
        <v>#NAME?</v>
      </c>
      <c r="E349" s="10">
        <v>16400497</v>
      </c>
      <c r="F349" s="12">
        <f t="shared" si="5"/>
        <v>1.8544122501647914E-3</v>
      </c>
    </row>
    <row r="350" spans="1:6" x14ac:dyDescent="0.2">
      <c r="A350" s="4" t="s">
        <v>819</v>
      </c>
      <c r="B350" s="3" t="e" cm="1">
        <f t="array" aca="1" ref="B350" ca="1">_xll.BDP(C350&amp;" ISIN","ISSUER")</f>
        <v>#NAME?</v>
      </c>
      <c r="C350" s="3" t="s">
        <v>356</v>
      </c>
      <c r="D350" s="3" t="e" cm="1">
        <f t="array" aca="1" ref="D350" ca="1">_xll.BDP(C350&amp;" ISIN","COUNTRY_FULL_NAME")</f>
        <v>#NAME?</v>
      </c>
      <c r="E350" s="10">
        <v>21180617.760000002</v>
      </c>
      <c r="F350" s="12">
        <f t="shared" si="5"/>
        <v>2.3949028520417366E-3</v>
      </c>
    </row>
    <row r="351" spans="1:6" x14ac:dyDescent="0.2">
      <c r="A351" s="4" t="s">
        <v>819</v>
      </c>
      <c r="B351" s="3" t="e" cm="1">
        <f t="array" aca="1" ref="B351" ca="1">_xll.BDP(C351&amp;" ISIN","ISSUER")</f>
        <v>#NAME?</v>
      </c>
      <c r="C351" s="3" t="s">
        <v>357</v>
      </c>
      <c r="D351" s="3" t="e" cm="1">
        <f t="array" aca="1" ref="D351" ca="1">_xll.BDP(C351&amp;" ISIN","COUNTRY_FULL_NAME")</f>
        <v>#NAME?</v>
      </c>
      <c r="E351" s="10">
        <v>20510601.440000001</v>
      </c>
      <c r="F351" s="12">
        <f t="shared" si="5"/>
        <v>2.319143777690616E-3</v>
      </c>
    </row>
    <row r="352" spans="1:6" x14ac:dyDescent="0.2">
      <c r="A352" s="4" t="s">
        <v>819</v>
      </c>
      <c r="B352" s="3" t="e" cm="1">
        <f t="array" aca="1" ref="B352" ca="1">_xll.BDP(C352&amp;" ISIN","ISSUER")</f>
        <v>#NAME?</v>
      </c>
      <c r="C352" s="3" t="s">
        <v>358</v>
      </c>
      <c r="D352" s="3" t="e" cm="1">
        <f t="array" aca="1" ref="D352" ca="1">_xll.BDP(C352&amp;" ISIN","COUNTRY_FULL_NAME")</f>
        <v>#NAME?</v>
      </c>
      <c r="E352" s="10">
        <v>81527807.400000006</v>
      </c>
      <c r="F352" s="12">
        <f t="shared" si="5"/>
        <v>9.2183892214751633E-3</v>
      </c>
    </row>
    <row r="353" spans="1:6" x14ac:dyDescent="0.2">
      <c r="A353" s="4" t="s">
        <v>819</v>
      </c>
      <c r="B353" s="3" t="e" cm="1">
        <f t="array" aca="1" ref="B353" ca="1">_xll.BDP(C353&amp;" ISIN","ISSUER")</f>
        <v>#NAME?</v>
      </c>
      <c r="C353" s="3" t="s">
        <v>359</v>
      </c>
      <c r="D353" s="3" t="e" cm="1">
        <f t="array" aca="1" ref="D353" ca="1">_xll.BDP(C353&amp;" ISIN","COUNTRY_FULL_NAME")</f>
        <v>#NAME?</v>
      </c>
      <c r="E353" s="10">
        <v>32369680.620000001</v>
      </c>
      <c r="F353" s="12">
        <f t="shared" si="5"/>
        <v>3.6600556846325964E-3</v>
      </c>
    </row>
    <row r="354" spans="1:6" x14ac:dyDescent="0.2">
      <c r="A354" s="4" t="s">
        <v>819</v>
      </c>
      <c r="B354" s="3" t="e" cm="1">
        <f t="array" aca="1" ref="B354" ca="1">_xll.BDP(C354&amp;" ISIN","ISSUER")</f>
        <v>#NAME?</v>
      </c>
      <c r="C354" s="3" t="s">
        <v>360</v>
      </c>
      <c r="D354" s="3" t="e" cm="1">
        <f t="array" aca="1" ref="D354" ca="1">_xll.BDP(C354&amp;" ISIN","COUNTRY_FULL_NAME")</f>
        <v>#NAME?</v>
      </c>
      <c r="E354" s="10">
        <v>25291276.600000001</v>
      </c>
      <c r="F354" s="12">
        <f t="shared" si="5"/>
        <v>2.8596970658478302E-3</v>
      </c>
    </row>
    <row r="355" spans="1:6" x14ac:dyDescent="0.2">
      <c r="A355" s="4" t="s">
        <v>819</v>
      </c>
      <c r="B355" s="3" t="e" cm="1">
        <f t="array" aca="1" ref="B355" ca="1">_xll.BDP(C355&amp;" ISIN","ISSUER")</f>
        <v>#NAME?</v>
      </c>
      <c r="C355" s="3" t="s">
        <v>361</v>
      </c>
      <c r="D355" s="3" t="e" cm="1">
        <f t="array" aca="1" ref="D355" ca="1">_xll.BDP(C355&amp;" ISIN","COUNTRY_FULL_NAME")</f>
        <v>#NAME?</v>
      </c>
      <c r="E355" s="10">
        <v>27879588.800000001</v>
      </c>
      <c r="F355" s="12">
        <f t="shared" si="5"/>
        <v>3.1523587974362681E-3</v>
      </c>
    </row>
    <row r="356" spans="1:6" x14ac:dyDescent="0.2">
      <c r="A356" s="4" t="s">
        <v>819</v>
      </c>
      <c r="B356" s="3" t="e" cm="1">
        <f t="array" aca="1" ref="B356" ca="1">_xll.BDP(C356&amp;" ISIN","ISSUER")</f>
        <v>#NAME?</v>
      </c>
      <c r="C356" s="3" t="s">
        <v>362</v>
      </c>
      <c r="D356" s="3" t="e" cm="1">
        <f t="array" aca="1" ref="D356" ca="1">_xll.BDP(C356&amp;" ISIN","COUNTRY_FULL_NAME")</f>
        <v>#NAME?</v>
      </c>
      <c r="E356" s="10">
        <v>28079359</v>
      </c>
      <c r="F356" s="12">
        <f t="shared" si="5"/>
        <v>3.1749469120585182E-3</v>
      </c>
    </row>
    <row r="357" spans="1:6" x14ac:dyDescent="0.2">
      <c r="A357" s="4" t="s">
        <v>819</v>
      </c>
      <c r="B357" s="3" t="e" cm="1">
        <f t="array" aca="1" ref="B357" ca="1">_xll.BDP(C357&amp;" ISIN","ISSUER")</f>
        <v>#NAME?</v>
      </c>
      <c r="C357" s="3" t="s">
        <v>363</v>
      </c>
      <c r="D357" s="3" t="e" cm="1">
        <f t="array" aca="1" ref="D357" ca="1">_xll.BDP(C357&amp;" ISIN","COUNTRY_FULL_NAME")</f>
        <v>#NAME?</v>
      </c>
      <c r="E357" s="10">
        <v>44692089</v>
      </c>
      <c r="F357" s="12">
        <f t="shared" si="5"/>
        <v>5.0533564517621097E-3</v>
      </c>
    </row>
    <row r="358" spans="1:6" x14ac:dyDescent="0.2">
      <c r="A358" s="4" t="s">
        <v>819</v>
      </c>
      <c r="B358" s="3" t="e" cm="1">
        <f t="array" aca="1" ref="B358" ca="1">_xll.BDP(C358&amp;" ISIN","ISSUER")</f>
        <v>#NAME?</v>
      </c>
      <c r="C358" s="3" t="s">
        <v>540</v>
      </c>
      <c r="D358" s="3" t="e" cm="1">
        <f t="array" aca="1" ref="D358" ca="1">_xll.BDP(C358&amp;" ISIN","COUNTRY_FULL_NAME")</f>
        <v>#NAME?</v>
      </c>
      <c r="E358" s="10">
        <v>19673823.760000002</v>
      </c>
      <c r="F358" s="12">
        <f t="shared" si="5"/>
        <v>2.2245289144668689E-3</v>
      </c>
    </row>
    <row r="359" spans="1:6" x14ac:dyDescent="0.2">
      <c r="A359" s="4" t="s">
        <v>819</v>
      </c>
      <c r="B359" s="3" t="e" cm="1">
        <f t="array" aca="1" ref="B359" ca="1">_xll.BDP(C359&amp;" ISIN","ISSUER")</f>
        <v>#NAME?</v>
      </c>
      <c r="C359" s="3" t="s">
        <v>364</v>
      </c>
      <c r="D359" s="3" t="e" cm="1">
        <f t="array" aca="1" ref="D359" ca="1">_xll.BDP(C359&amp;" ISIN","COUNTRY_FULL_NAME")</f>
        <v>#NAME?</v>
      </c>
      <c r="E359" s="10">
        <v>36770246.799999997</v>
      </c>
      <c r="F359" s="12">
        <f t="shared" si="5"/>
        <v>4.1576298637475877E-3</v>
      </c>
    </row>
    <row r="360" spans="1:6" x14ac:dyDescent="0.2">
      <c r="A360" s="4" t="s">
        <v>819</v>
      </c>
      <c r="B360" s="3" t="e" cm="1">
        <f t="array" aca="1" ref="B360" ca="1">_xll.BDP(C360&amp;" ISIN","ISSUER")</f>
        <v>#NAME?</v>
      </c>
      <c r="C360" s="3" t="s">
        <v>365</v>
      </c>
      <c r="D360" s="3" t="e" cm="1">
        <f t="array" aca="1" ref="D360" ca="1">_xll.BDP(C360&amp;" ISIN","COUNTRY_FULL_NAME")</f>
        <v>#NAME?</v>
      </c>
      <c r="E360" s="10">
        <v>32372527.600000001</v>
      </c>
      <c r="F360" s="12">
        <f t="shared" si="5"/>
        <v>3.660377594059364E-3</v>
      </c>
    </row>
    <row r="361" spans="1:6" x14ac:dyDescent="0.2">
      <c r="A361" s="4" t="s">
        <v>819</v>
      </c>
      <c r="B361" s="3" t="e" cm="1">
        <f t="array" aca="1" ref="B361" ca="1">_xll.BDP(C361&amp;" ISIN","ISSUER")</f>
        <v>#NAME?</v>
      </c>
      <c r="C361" s="3" t="s">
        <v>366</v>
      </c>
      <c r="D361" s="3" t="e" cm="1">
        <f t="array" aca="1" ref="D361" ca="1">_xll.BDP(C361&amp;" ISIN","COUNTRY_FULL_NAME")</f>
        <v>#NAME?</v>
      </c>
      <c r="E361" s="10">
        <v>32979489.899999999</v>
      </c>
      <c r="F361" s="12">
        <f t="shared" si="5"/>
        <v>3.7290071194029067E-3</v>
      </c>
    </row>
    <row r="362" spans="1:6" x14ac:dyDescent="0.2">
      <c r="A362" s="4" t="s">
        <v>819</v>
      </c>
      <c r="B362" s="3" t="e" cm="1">
        <f t="array" aca="1" ref="B362" ca="1">_xll.BDP(C362&amp;" ISIN","ISSUER")</f>
        <v>#NAME?</v>
      </c>
      <c r="C362" s="3" t="s">
        <v>1010</v>
      </c>
      <c r="D362" s="3" t="e" cm="1">
        <f t="array" aca="1" ref="D362" ca="1">_xll.BDP(C362&amp;" ISIN","COUNTRY_FULL_NAME")</f>
        <v>#NAME?</v>
      </c>
      <c r="E362" s="10">
        <v>2457120.8199999998</v>
      </c>
      <c r="F362" s="12">
        <f t="shared" si="5"/>
        <v>2.7782785782302558E-4</v>
      </c>
    </row>
    <row r="363" spans="1:6" x14ac:dyDescent="0.2">
      <c r="A363" s="4" t="s">
        <v>819</v>
      </c>
      <c r="B363" s="3" t="e" cm="1">
        <f t="array" aca="1" ref="B363" ca="1">_xll.BDP(C363&amp;" ISIN","ISSUER")</f>
        <v>#NAME?</v>
      </c>
      <c r="C363" s="3" t="s">
        <v>367</v>
      </c>
      <c r="D363" s="3" t="e" cm="1">
        <f t="array" aca="1" ref="D363" ca="1">_xll.BDP(C363&amp;" ISIN","COUNTRY_FULL_NAME")</f>
        <v>#NAME?</v>
      </c>
      <c r="E363" s="10">
        <v>109367172.64</v>
      </c>
      <c r="F363" s="12">
        <f t="shared" si="5"/>
        <v>1.2366199921228218E-2</v>
      </c>
    </row>
    <row r="364" spans="1:6" x14ac:dyDescent="0.2">
      <c r="A364" s="4" t="s">
        <v>819</v>
      </c>
      <c r="B364" s="3" t="e" cm="1">
        <f t="array" aca="1" ref="B364" ca="1">_xll.BDP(C364&amp;" ISIN","ISSUER")</f>
        <v>#NAME?</v>
      </c>
      <c r="C364" s="3" t="s">
        <v>368</v>
      </c>
      <c r="D364" s="3" t="e" cm="1">
        <f t="array" aca="1" ref="D364" ca="1">_xll.BDP(C364&amp;" ISIN","COUNTRY_FULL_NAME")</f>
        <v>#NAME?</v>
      </c>
      <c r="E364" s="10">
        <v>107214618.15000001</v>
      </c>
      <c r="F364" s="12">
        <f t="shared" si="5"/>
        <v>1.2122809527912502E-2</v>
      </c>
    </row>
    <row r="365" spans="1:6" x14ac:dyDescent="0.2">
      <c r="A365" s="4" t="s">
        <v>819</v>
      </c>
      <c r="B365" s="3" t="e" cm="1">
        <f t="array" aca="1" ref="B365" ca="1">_xll.BDP(C365&amp;" ISIN","ISSUER")</f>
        <v>#NAME?</v>
      </c>
      <c r="C365" s="3" t="s">
        <v>369</v>
      </c>
      <c r="D365" s="3" t="e" cm="1">
        <f t="array" aca="1" ref="D365" ca="1">_xll.BDP(C365&amp;" ISIN","COUNTRY_FULL_NAME")</f>
        <v>#NAME?</v>
      </c>
      <c r="E365" s="10">
        <v>142088895.90000001</v>
      </c>
      <c r="F365" s="12">
        <f t="shared" si="5"/>
        <v>1.6066061240055704E-2</v>
      </c>
    </row>
    <row r="366" spans="1:6" x14ac:dyDescent="0.2">
      <c r="A366" s="4" t="s">
        <v>819</v>
      </c>
      <c r="B366" s="3" t="e" cm="1">
        <f t="array" aca="1" ref="B366" ca="1">_xll.BDP(C366&amp;" ISIN","ISSUER")</f>
        <v>#NAME?</v>
      </c>
      <c r="C366" s="3" t="s">
        <v>370</v>
      </c>
      <c r="D366" s="3" t="e" cm="1">
        <f t="array" aca="1" ref="D366" ca="1">_xll.BDP(C366&amp;" ISIN","COUNTRY_FULL_NAME")</f>
        <v>#NAME?</v>
      </c>
      <c r="E366" s="10">
        <v>26885293.800000001</v>
      </c>
      <c r="F366" s="12">
        <f t="shared" si="5"/>
        <v>3.0399333734824939E-3</v>
      </c>
    </row>
    <row r="367" spans="1:6" x14ac:dyDescent="0.2">
      <c r="A367" s="4" t="s">
        <v>819</v>
      </c>
      <c r="B367" s="3" t="e" cm="1">
        <f t="array" aca="1" ref="B367" ca="1">_xll.BDP(C367&amp;" ISIN","ISSUER")</f>
        <v>#NAME?</v>
      </c>
      <c r="C367" s="3" t="s">
        <v>371</v>
      </c>
      <c r="D367" s="3" t="e" cm="1">
        <f t="array" aca="1" ref="D367" ca="1">_xll.BDP(C367&amp;" ISIN","COUNTRY_FULL_NAME")</f>
        <v>#NAME?</v>
      </c>
      <c r="E367" s="10">
        <v>21104496.32</v>
      </c>
      <c r="F367" s="12">
        <f t="shared" si="5"/>
        <v>2.3862957634372766E-3</v>
      </c>
    </row>
    <row r="368" spans="1:6" x14ac:dyDescent="0.2">
      <c r="A368" s="4" t="s">
        <v>819</v>
      </c>
      <c r="B368" s="3" t="e" cm="1">
        <f t="array" aca="1" ref="B368" ca="1">_xll.BDP(C368&amp;" ISIN","ISSUER")</f>
        <v>#NAME?</v>
      </c>
      <c r="C368" s="3" t="s">
        <v>372</v>
      </c>
      <c r="D368" s="3" t="e" cm="1">
        <f t="array" aca="1" ref="D368" ca="1">_xll.BDP(C368&amp;" ISIN","COUNTRY_FULL_NAME")</f>
        <v>#NAME?</v>
      </c>
      <c r="E368" s="10">
        <v>4103820.96</v>
      </c>
      <c r="F368" s="12">
        <f t="shared" si="5"/>
        <v>4.6402105135637261E-4</v>
      </c>
    </row>
    <row r="369" spans="1:6" x14ac:dyDescent="0.2">
      <c r="A369" s="4" t="s">
        <v>819</v>
      </c>
      <c r="B369" s="3" t="e" cm="1">
        <f t="array" aca="1" ref="B369" ca="1">_xll.BDP(C369&amp;" ISIN","ISSUER")</f>
        <v>#NAME?</v>
      </c>
      <c r="C369" s="3" t="s">
        <v>373</v>
      </c>
      <c r="D369" s="3" t="e" cm="1">
        <f t="array" aca="1" ref="D369" ca="1">_xll.BDP(C369&amp;" ISIN","COUNTRY_FULL_NAME")</f>
        <v>#NAME?</v>
      </c>
      <c r="E369" s="10">
        <v>29458252.199999999</v>
      </c>
      <c r="F369" s="12">
        <f t="shared" si="5"/>
        <v>3.3308590433645956E-3</v>
      </c>
    </row>
    <row r="370" spans="1:6" x14ac:dyDescent="0.2">
      <c r="A370" s="4" t="s">
        <v>819</v>
      </c>
      <c r="B370" s="3" t="e" cm="1">
        <f t="array" aca="1" ref="B370" ca="1">_xll.BDP(C370&amp;" ISIN","ISSUER")</f>
        <v>#NAME?</v>
      </c>
      <c r="C370" s="3" t="s">
        <v>374</v>
      </c>
      <c r="D370" s="3" t="e" cm="1">
        <f t="array" aca="1" ref="D370" ca="1">_xll.BDP(C370&amp;" ISIN","COUNTRY_FULL_NAME")</f>
        <v>#NAME?</v>
      </c>
      <c r="E370" s="10">
        <v>11579084.66</v>
      </c>
      <c r="F370" s="12">
        <f t="shared" si="5"/>
        <v>1.309252789058723E-3</v>
      </c>
    </row>
    <row r="371" spans="1:6" x14ac:dyDescent="0.2">
      <c r="A371" s="4" t="s">
        <v>819</v>
      </c>
      <c r="B371" s="3" t="e" cm="1">
        <f t="array" aca="1" ref="B371" ca="1">_xll.BDP(C371&amp;" ISIN","ISSUER")</f>
        <v>#NAME?</v>
      </c>
      <c r="C371" s="3" t="s">
        <v>375</v>
      </c>
      <c r="D371" s="3" t="e" cm="1">
        <f t="array" aca="1" ref="D371" ca="1">_xll.BDP(C371&amp;" ISIN","COUNTRY_FULL_NAME")</f>
        <v>#NAME?</v>
      </c>
      <c r="E371" s="10">
        <v>13749825.6</v>
      </c>
      <c r="F371" s="12">
        <f t="shared" si="5"/>
        <v>1.5546995332074054E-3</v>
      </c>
    </row>
    <row r="372" spans="1:6" x14ac:dyDescent="0.2">
      <c r="A372" s="4" t="s">
        <v>819</v>
      </c>
      <c r="B372" s="3" t="e" cm="1">
        <f t="array" aca="1" ref="B372" ca="1">_xll.BDP(C372&amp;" ISIN","ISSUER")</f>
        <v>#NAME?</v>
      </c>
      <c r="C372" s="3" t="s">
        <v>376</v>
      </c>
      <c r="D372" s="3" t="e" cm="1">
        <f t="array" aca="1" ref="D372" ca="1">_xll.BDP(C372&amp;" ISIN","COUNTRY_FULL_NAME")</f>
        <v>#NAME?</v>
      </c>
      <c r="E372" s="10">
        <v>19987770.350000001</v>
      </c>
      <c r="F372" s="12">
        <f t="shared" si="5"/>
        <v>2.2600270095790758E-3</v>
      </c>
    </row>
    <row r="373" spans="1:6" x14ac:dyDescent="0.2">
      <c r="A373" s="4" t="s">
        <v>819</v>
      </c>
      <c r="B373" s="3" t="e" cm="1">
        <f t="array" aca="1" ref="B373" ca="1">_xll.BDP(C373&amp;" ISIN","ISSUER")</f>
        <v>#NAME?</v>
      </c>
      <c r="C373" s="3" t="s">
        <v>377</v>
      </c>
      <c r="D373" s="3" t="e" cm="1">
        <f t="array" aca="1" ref="D373" ca="1">_xll.BDP(C373&amp;" ISIN","COUNTRY_FULL_NAME")</f>
        <v>#NAME?</v>
      </c>
      <c r="E373" s="10">
        <v>20742134.539999999</v>
      </c>
      <c r="F373" s="12">
        <f t="shared" si="5"/>
        <v>2.3453233390148018E-3</v>
      </c>
    </row>
    <row r="374" spans="1:6" x14ac:dyDescent="0.2">
      <c r="A374" s="4" t="s">
        <v>819</v>
      </c>
      <c r="B374" s="3" t="e" cm="1">
        <f t="array" aca="1" ref="B374" ca="1">_xll.BDP(C374&amp;" ISIN","ISSUER")</f>
        <v>#NAME?</v>
      </c>
      <c r="C374" s="3" t="s">
        <v>378</v>
      </c>
      <c r="D374" s="3" t="e" cm="1">
        <f t="array" aca="1" ref="D374" ca="1">_xll.BDP(C374&amp;" ISIN","COUNTRY_FULL_NAME")</f>
        <v>#NAME?</v>
      </c>
      <c r="E374" s="10">
        <v>41995747.399999999</v>
      </c>
      <c r="F374" s="12">
        <f t="shared" si="5"/>
        <v>4.748479782861836E-3</v>
      </c>
    </row>
    <row r="375" spans="1:6" x14ac:dyDescent="0.2">
      <c r="A375" s="4" t="s">
        <v>819</v>
      </c>
      <c r="B375" s="3" t="e" cm="1">
        <f t="array" aca="1" ref="B375" ca="1">_xll.BDP(C375&amp;" ISIN","ISSUER")</f>
        <v>#NAME?</v>
      </c>
      <c r="C375" s="3" t="s">
        <v>379</v>
      </c>
      <c r="D375" s="3" t="e" cm="1">
        <f t="array" aca="1" ref="D375" ca="1">_xll.BDP(C375&amp;" ISIN","COUNTRY_FULL_NAME")</f>
        <v>#NAME?</v>
      </c>
      <c r="E375" s="10">
        <v>29623780.440000001</v>
      </c>
      <c r="F375" s="12">
        <f t="shared" si="5"/>
        <v>3.3495754027532301E-3</v>
      </c>
    </row>
    <row r="376" spans="1:6" x14ac:dyDescent="0.2">
      <c r="A376" s="4" t="s">
        <v>819</v>
      </c>
      <c r="B376" s="3" t="e" cm="1">
        <f t="array" aca="1" ref="B376" ca="1">_xll.BDP(C376&amp;" ISIN","ISSUER")</f>
        <v>#NAME?</v>
      </c>
      <c r="C376" s="3" t="s">
        <v>380</v>
      </c>
      <c r="D376" s="3" t="e" cm="1">
        <f t="array" aca="1" ref="D376" ca="1">_xll.BDP(C376&amp;" ISIN","COUNTRY_FULL_NAME")</f>
        <v>#NAME?</v>
      </c>
      <c r="E376" s="10">
        <v>26697518.640000001</v>
      </c>
      <c r="F376" s="12">
        <f t="shared" si="5"/>
        <v>3.0187015439238742E-3</v>
      </c>
    </row>
    <row r="377" spans="1:6" x14ac:dyDescent="0.2">
      <c r="A377" s="4" t="s">
        <v>819</v>
      </c>
      <c r="B377" s="3" t="e" cm="1">
        <f t="array" aca="1" ref="B377" ca="1">_xll.BDP(C377&amp;" ISIN","ISSUER")</f>
        <v>#NAME?</v>
      </c>
      <c r="C377" s="3" t="s">
        <v>1011</v>
      </c>
      <c r="D377" s="3" t="e" cm="1">
        <f t="array" aca="1" ref="D377" ca="1">_xll.BDP(C377&amp;" ISIN","COUNTRY_FULL_NAME")</f>
        <v>#NAME?</v>
      </c>
      <c r="E377" s="10">
        <v>19676993.280000001</v>
      </c>
      <c r="F377" s="12">
        <f t="shared" si="5"/>
        <v>2.2248872936498376E-3</v>
      </c>
    </row>
    <row r="378" spans="1:6" x14ac:dyDescent="0.2">
      <c r="A378" s="4" t="s">
        <v>819</v>
      </c>
      <c r="B378" s="3" t="e" cm="1">
        <f t="array" aca="1" ref="B378" ca="1">_xll.BDP(C378&amp;" ISIN","ISSUER")</f>
        <v>#NAME?</v>
      </c>
      <c r="C378" s="3" t="s">
        <v>381</v>
      </c>
      <c r="D378" s="3" t="e" cm="1">
        <f t="array" aca="1" ref="D378" ca="1">_xll.BDP(C378&amp;" ISIN","COUNTRY_FULL_NAME")</f>
        <v>#NAME?</v>
      </c>
      <c r="E378" s="10">
        <v>63898293.200000003</v>
      </c>
      <c r="F378" s="12">
        <f t="shared" si="5"/>
        <v>7.2250113929292264E-3</v>
      </c>
    </row>
    <row r="379" spans="1:6" x14ac:dyDescent="0.2">
      <c r="A379" s="4" t="s">
        <v>819</v>
      </c>
      <c r="B379" s="3" t="e" cm="1">
        <f t="array" aca="1" ref="B379" ca="1">_xll.BDP(C379&amp;" ISIN","ISSUER")</f>
        <v>#NAME?</v>
      </c>
      <c r="C379" s="3" t="s">
        <v>382</v>
      </c>
      <c r="D379" s="3" t="e" cm="1">
        <f t="array" aca="1" ref="D379" ca="1">_xll.BDP(C379&amp;" ISIN","COUNTRY_FULL_NAME")</f>
        <v>#NAME?</v>
      </c>
      <c r="E379" s="10">
        <v>31771079.100000001</v>
      </c>
      <c r="F379" s="12">
        <f t="shared" si="5"/>
        <v>3.5923715167896792E-3</v>
      </c>
    </row>
    <row r="380" spans="1:6" x14ac:dyDescent="0.2">
      <c r="A380" s="4" t="s">
        <v>819</v>
      </c>
      <c r="B380" s="3" t="e" cm="1">
        <f t="array" aca="1" ref="B380" ca="1">_xll.BDP(C380&amp;" ISIN","ISSUER")</f>
        <v>#NAME?</v>
      </c>
      <c r="C380" s="3" t="s">
        <v>383</v>
      </c>
      <c r="D380" s="3" t="e" cm="1">
        <f t="array" aca="1" ref="D380" ca="1">_xll.BDP(C380&amp;" ISIN","COUNTRY_FULL_NAME")</f>
        <v>#NAME?</v>
      </c>
      <c r="E380" s="10">
        <v>36067543.539999999</v>
      </c>
      <c r="F380" s="12">
        <f t="shared" si="5"/>
        <v>4.0781748610379297E-3</v>
      </c>
    </row>
    <row r="381" spans="1:6" x14ac:dyDescent="0.2">
      <c r="A381" s="4" t="s">
        <v>819</v>
      </c>
      <c r="B381" s="3" t="e" cm="1">
        <f t="array" aca="1" ref="B381" ca="1">_xll.BDP(C381&amp;" ISIN","ISSUER")</f>
        <v>#NAME?</v>
      </c>
      <c r="C381" s="3" t="s">
        <v>277</v>
      </c>
      <c r="D381" s="3" t="e" cm="1">
        <f t="array" aca="1" ref="D381" ca="1">_xll.BDP(C381&amp;" ISIN","COUNTRY_FULL_NAME")</f>
        <v>#NAME?</v>
      </c>
      <c r="E381" s="10">
        <v>4247384.3099999996</v>
      </c>
      <c r="F381" s="12">
        <f t="shared" si="5"/>
        <v>4.802538298456278E-4</v>
      </c>
    </row>
    <row r="382" spans="1:6" x14ac:dyDescent="0.2">
      <c r="A382" s="4" t="s">
        <v>819</v>
      </c>
      <c r="B382" s="3" t="e" cm="1">
        <f t="array" aca="1" ref="B382" ca="1">_xll.BDP(C382&amp;" ISIN","ISSUER")</f>
        <v>#NAME?</v>
      </c>
      <c r="C382" s="3" t="s">
        <v>278</v>
      </c>
      <c r="D382" s="3" t="e" cm="1">
        <f t="array" aca="1" ref="D382" ca="1">_xll.BDP(C382&amp;" ISIN","COUNTRY_FULL_NAME")</f>
        <v>#NAME?</v>
      </c>
      <c r="E382" s="10">
        <v>40396837.539999999</v>
      </c>
      <c r="F382" s="12">
        <f t="shared" si="5"/>
        <v>4.5676902597581595E-3</v>
      </c>
    </row>
    <row r="383" spans="1:6" x14ac:dyDescent="0.2">
      <c r="A383" s="4" t="s">
        <v>819</v>
      </c>
      <c r="B383" s="3" t="e" cm="1">
        <f t="array" aca="1" ref="B383" ca="1">_xll.BDP(C383&amp;" ISIN","ISSUER")</f>
        <v>#NAME?</v>
      </c>
      <c r="C383" s="3" t="s">
        <v>279</v>
      </c>
      <c r="D383" s="3" t="e" cm="1">
        <f t="array" aca="1" ref="D383" ca="1">_xll.BDP(C383&amp;" ISIN","COUNTRY_FULL_NAME")</f>
        <v>#NAME?</v>
      </c>
      <c r="E383" s="10">
        <v>2541374.2000000002</v>
      </c>
      <c r="F383" s="12">
        <f t="shared" si="5"/>
        <v>2.8735442887692657E-4</v>
      </c>
    </row>
    <row r="384" spans="1:6" x14ac:dyDescent="0.2">
      <c r="A384" s="4" t="s">
        <v>819</v>
      </c>
      <c r="B384" s="3" t="e" cm="1">
        <f t="array" aca="1" ref="B384" ca="1">_xll.BDP(C384&amp;" ISIN","ISSUER")</f>
        <v>#NAME?</v>
      </c>
      <c r="C384" s="3" t="s">
        <v>280</v>
      </c>
      <c r="D384" s="3" t="e" cm="1">
        <f t="array" aca="1" ref="D384" ca="1">_xll.BDP(C384&amp;" ISIN","COUNTRY_FULL_NAME")</f>
        <v>#NAME?</v>
      </c>
      <c r="E384" s="10">
        <v>40491367.899999999</v>
      </c>
      <c r="F384" s="12">
        <f t="shared" si="5"/>
        <v>4.5783788539877426E-3</v>
      </c>
    </row>
    <row r="385" spans="1:6" x14ac:dyDescent="0.2">
      <c r="A385" s="4" t="s">
        <v>819</v>
      </c>
      <c r="B385" s="3" t="e" cm="1">
        <f t="array" aca="1" ref="B385" ca="1">_xll.BDP(C385&amp;" ISIN","ISSUER")</f>
        <v>#NAME?</v>
      </c>
      <c r="C385" s="3" t="s">
        <v>860</v>
      </c>
      <c r="D385" s="3" t="e" cm="1">
        <f t="array" aca="1" ref="D385" ca="1">_xll.BDP(C385&amp;" ISIN","COUNTRY_FULL_NAME")</f>
        <v>#NAME?</v>
      </c>
      <c r="E385" s="10">
        <v>9516285.4499999993</v>
      </c>
      <c r="F385" s="12">
        <f t="shared" si="5"/>
        <v>1.076011069331921E-3</v>
      </c>
    </row>
    <row r="386" spans="1:6" x14ac:dyDescent="0.2">
      <c r="A386" s="4" t="s">
        <v>819</v>
      </c>
      <c r="B386" s="3" t="e" cm="1">
        <f t="array" aca="1" ref="B386" ca="1">_xll.BDP(C386&amp;" ISIN","ISSUER")</f>
        <v>#NAME?</v>
      </c>
      <c r="C386" s="3" t="s">
        <v>281</v>
      </c>
      <c r="D386" s="3" t="e" cm="1">
        <f t="array" aca="1" ref="D386" ca="1">_xll.BDP(C386&amp;" ISIN","COUNTRY_FULL_NAME")</f>
        <v>#NAME?</v>
      </c>
      <c r="E386" s="10">
        <v>37704815.509999998</v>
      </c>
      <c r="F386" s="12">
        <f t="shared" ref="F386:F442" si="6">E386/$E$443</f>
        <v>4.2633020067591506E-3</v>
      </c>
    </row>
    <row r="387" spans="1:6" x14ac:dyDescent="0.2">
      <c r="A387" s="4" t="s">
        <v>819</v>
      </c>
      <c r="B387" s="3" t="e" cm="1">
        <f t="array" aca="1" ref="B387" ca="1">_xll.BDP(C387&amp;" ISIN","ISSUER")</f>
        <v>#NAME?</v>
      </c>
      <c r="C387" s="3" t="s">
        <v>282</v>
      </c>
      <c r="D387" s="3" t="e" cm="1">
        <f t="array" aca="1" ref="D387" ca="1">_xll.BDP(C387&amp;" ISIN","COUNTRY_FULL_NAME")</f>
        <v>#NAME?</v>
      </c>
      <c r="E387" s="10">
        <v>1672950.22</v>
      </c>
      <c r="F387" s="12">
        <f t="shared" si="6"/>
        <v>1.8916130297050648E-4</v>
      </c>
    </row>
    <row r="388" spans="1:6" x14ac:dyDescent="0.2">
      <c r="A388" s="4" t="s">
        <v>819</v>
      </c>
      <c r="B388" s="3" t="e" cm="1">
        <f t="array" aca="1" ref="B388" ca="1">_xll.BDP(C388&amp;" ISIN","ISSUER")</f>
        <v>#NAME?</v>
      </c>
      <c r="C388" s="3" t="s">
        <v>283</v>
      </c>
      <c r="D388" s="3" t="e" cm="1">
        <f t="array" aca="1" ref="D388" ca="1">_xll.BDP(C388&amp;" ISIN","COUNTRY_FULL_NAME")</f>
        <v>#NAME?</v>
      </c>
      <c r="E388" s="10">
        <v>25920174.539999999</v>
      </c>
      <c r="F388" s="12">
        <f t="shared" si="6"/>
        <v>2.9308068647788867E-3</v>
      </c>
    </row>
    <row r="389" spans="1:6" x14ac:dyDescent="0.2">
      <c r="A389" s="4" t="s">
        <v>819</v>
      </c>
      <c r="B389" s="3" t="e" cm="1">
        <f t="array" aca="1" ref="B389" ca="1">_xll.BDP(C389&amp;" ISIN","ISSUER")</f>
        <v>#NAME?</v>
      </c>
      <c r="C389" s="3" t="s">
        <v>284</v>
      </c>
      <c r="D389" s="3" t="e" cm="1">
        <f t="array" aca="1" ref="D389" ca="1">_xll.BDP(C389&amp;" ISIN","COUNTRY_FULL_NAME")</f>
        <v>#NAME?</v>
      </c>
      <c r="E389" s="10">
        <v>14305049.460000001</v>
      </c>
      <c r="F389" s="12">
        <f t="shared" si="6"/>
        <v>1.6174789677311143E-3</v>
      </c>
    </row>
    <row r="390" spans="1:6" x14ac:dyDescent="0.2">
      <c r="A390" s="4" t="s">
        <v>819</v>
      </c>
      <c r="B390" s="3" t="e" cm="1">
        <f t="array" aca="1" ref="B390" ca="1">_xll.BDP(C390&amp;" ISIN","ISSUER")</f>
        <v>#NAME?</v>
      </c>
      <c r="C390" s="3" t="s">
        <v>285</v>
      </c>
      <c r="D390" s="3" t="e" cm="1">
        <f t="array" aca="1" ref="D390" ca="1">_xll.BDP(C390&amp;" ISIN","COUNTRY_FULL_NAME")</f>
        <v>#NAME?</v>
      </c>
      <c r="E390" s="10">
        <v>17387731.02</v>
      </c>
      <c r="F390" s="12">
        <f t="shared" si="6"/>
        <v>1.9660392856422791E-3</v>
      </c>
    </row>
    <row r="391" spans="1:6" x14ac:dyDescent="0.2">
      <c r="A391" s="4" t="s">
        <v>819</v>
      </c>
      <c r="B391" s="3" t="e" cm="1">
        <f t="array" aca="1" ref="B391" ca="1">_xll.BDP(C391&amp;" ISIN","ISSUER")</f>
        <v>#NAME?</v>
      </c>
      <c r="C391" s="3" t="s">
        <v>549</v>
      </c>
      <c r="D391" s="3" t="e" cm="1">
        <f t="array" aca="1" ref="D391" ca="1">_xll.BDP(C391&amp;" ISIN","COUNTRY_FULL_NAME")</f>
        <v>#NAME?</v>
      </c>
      <c r="E391" s="10">
        <v>14732751.66</v>
      </c>
      <c r="F391" s="12">
        <f t="shared" si="6"/>
        <v>1.6658394655320304E-3</v>
      </c>
    </row>
    <row r="392" spans="1:6" x14ac:dyDescent="0.2">
      <c r="A392" s="4" t="s">
        <v>819</v>
      </c>
      <c r="B392" s="3" t="e" cm="1">
        <f t="array" aca="1" ref="B392" ca="1">_xll.BDP(C392&amp;" ISIN","ISSUER")</f>
        <v>#NAME?</v>
      </c>
      <c r="C392" s="3" t="s">
        <v>286</v>
      </c>
      <c r="D392" s="3" t="e" cm="1">
        <f t="array" aca="1" ref="D392" ca="1">_xll.BDP(C392&amp;" ISIN","COUNTRY_FULL_NAME")</f>
        <v>#NAME?</v>
      </c>
      <c r="E392" s="10">
        <v>86784030.280000001</v>
      </c>
      <c r="F392" s="12">
        <f t="shared" si="6"/>
        <v>9.8127129238768929E-3</v>
      </c>
    </row>
    <row r="393" spans="1:6" x14ac:dyDescent="0.2">
      <c r="A393" s="4" t="s">
        <v>819</v>
      </c>
      <c r="B393" s="3" t="e" cm="1">
        <f t="array" aca="1" ref="B393" ca="1">_xll.BDP(C393&amp;" ISIN","ISSUER")</f>
        <v>#NAME?</v>
      </c>
      <c r="C393" s="3" t="s">
        <v>287</v>
      </c>
      <c r="D393" s="3" t="e" cm="1">
        <f t="array" aca="1" ref="D393" ca="1">_xll.BDP(C393&amp;" ISIN","COUNTRY_FULL_NAME")</f>
        <v>#NAME?</v>
      </c>
      <c r="E393" s="10">
        <v>7476400.7699999996</v>
      </c>
      <c r="F393" s="12">
        <f t="shared" si="6"/>
        <v>8.4536030676567175E-4</v>
      </c>
    </row>
    <row r="394" spans="1:6" x14ac:dyDescent="0.2">
      <c r="A394" s="4" t="s">
        <v>819</v>
      </c>
      <c r="B394" s="3" t="e" cm="1">
        <f t="array" aca="1" ref="B394" ca="1">_xll.BDP(C394&amp;" ISIN","ISSUER")</f>
        <v>#NAME?</v>
      </c>
      <c r="C394" s="3" t="s">
        <v>288</v>
      </c>
      <c r="D394" s="3" t="e" cm="1">
        <f t="array" aca="1" ref="D394" ca="1">_xll.BDP(C394&amp;" ISIN","COUNTRY_FULL_NAME")</f>
        <v>#NAME?</v>
      </c>
      <c r="E394" s="10">
        <v>31642284.120000001</v>
      </c>
      <c r="F394" s="12">
        <f t="shared" si="6"/>
        <v>3.5778086051491517E-3</v>
      </c>
    </row>
    <row r="395" spans="1:6" x14ac:dyDescent="0.2">
      <c r="A395" s="4" t="s">
        <v>819</v>
      </c>
      <c r="B395" s="3" t="e" cm="1">
        <f t="array" aca="1" ref="B395" ca="1">_xll.BDP(C395&amp;" ISIN","ISSUER")</f>
        <v>#NAME?</v>
      </c>
      <c r="C395" s="3" t="s">
        <v>290</v>
      </c>
      <c r="D395" s="3" t="e" cm="1">
        <f t="array" aca="1" ref="D395" ca="1">_xll.BDP(C395&amp;" ISIN","COUNTRY_FULL_NAME")</f>
        <v>#NAME?</v>
      </c>
      <c r="E395" s="10">
        <v>14268113.560000001</v>
      </c>
      <c r="F395" s="12">
        <f t="shared" si="6"/>
        <v>1.6133026073786895E-3</v>
      </c>
    </row>
    <row r="396" spans="1:6" x14ac:dyDescent="0.2">
      <c r="A396" s="4" t="s">
        <v>819</v>
      </c>
      <c r="B396" s="3" t="e" cm="1">
        <f t="array" aca="1" ref="B396" ca="1">_xll.BDP(C396&amp;" ISIN","ISSUER")</f>
        <v>#NAME?</v>
      </c>
      <c r="C396" s="3" t="s">
        <v>291</v>
      </c>
      <c r="D396" s="3" t="e" cm="1">
        <f t="array" aca="1" ref="D396" ca="1">_xll.BDP(C396&amp;" ISIN","COUNTRY_FULL_NAME")</f>
        <v>#NAME?</v>
      </c>
      <c r="E396" s="10">
        <v>42900635.560000002</v>
      </c>
      <c r="F396" s="12">
        <f t="shared" si="6"/>
        <v>4.8507959315086165E-3</v>
      </c>
    </row>
    <row r="397" spans="1:6" x14ac:dyDescent="0.2">
      <c r="A397" s="4" t="s">
        <v>819</v>
      </c>
      <c r="B397" s="3" t="e" cm="1">
        <f t="array" aca="1" ref="B397" ca="1">_xll.BDP(C397&amp;" ISIN","ISSUER")</f>
        <v>#NAME?</v>
      </c>
      <c r="C397" s="3" t="s">
        <v>843</v>
      </c>
      <c r="D397" s="3" t="e" cm="1">
        <f t="array" aca="1" ref="D397" ca="1">_xll.BDP(C397&amp;" ISIN","COUNTRY_FULL_NAME")</f>
        <v>#NAME?</v>
      </c>
      <c r="E397" s="10">
        <v>41717485.969999999</v>
      </c>
      <c r="F397" s="12">
        <f t="shared" si="6"/>
        <v>4.7170166263160087E-3</v>
      </c>
    </row>
    <row r="398" spans="1:6" x14ac:dyDescent="0.2">
      <c r="A398" s="4" t="s">
        <v>819</v>
      </c>
      <c r="B398" s="3" t="e" cm="1">
        <f t="array" aca="1" ref="B398" ca="1">_xll.BDP(C398&amp;" ISIN","ISSUER")</f>
        <v>#NAME?</v>
      </c>
      <c r="C398" s="3" t="s">
        <v>292</v>
      </c>
      <c r="D398" s="3" t="e" cm="1">
        <f t="array" aca="1" ref="D398" ca="1">_xll.BDP(C398&amp;" ISIN","COUNTRY_FULL_NAME")</f>
        <v>#NAME?</v>
      </c>
      <c r="E398" s="10">
        <v>10512710.76</v>
      </c>
      <c r="F398" s="12">
        <f t="shared" si="6"/>
        <v>1.1886773684836023E-3</v>
      </c>
    </row>
    <row r="399" spans="1:6" x14ac:dyDescent="0.2">
      <c r="A399" s="4" t="s">
        <v>819</v>
      </c>
      <c r="B399" s="3" t="e" cm="1">
        <f t="array" aca="1" ref="B399" ca="1">_xll.BDP(C399&amp;" ISIN","ISSUER")</f>
        <v>#NAME?</v>
      </c>
      <c r="C399" s="3" t="s">
        <v>293</v>
      </c>
      <c r="D399" s="3" t="e" cm="1">
        <f t="array" aca="1" ref="D399" ca="1">_xll.BDP(C399&amp;" ISIN","COUNTRY_FULL_NAME")</f>
        <v>#NAME?</v>
      </c>
      <c r="E399" s="10">
        <v>34003460.43</v>
      </c>
      <c r="F399" s="12">
        <f t="shared" si="6"/>
        <v>3.8447879701075977E-3</v>
      </c>
    </row>
    <row r="400" spans="1:6" x14ac:dyDescent="0.2">
      <c r="A400" s="4" t="s">
        <v>819</v>
      </c>
      <c r="B400" s="3" t="e" cm="1">
        <f t="array" aca="1" ref="B400" ca="1">_xll.BDP(C400&amp;" ISIN","ISSUER")</f>
        <v>#NAME?</v>
      </c>
      <c r="C400" s="3" t="s">
        <v>535</v>
      </c>
      <c r="D400" s="3" t="e" cm="1">
        <f t="array" aca="1" ref="D400" ca="1">_xll.BDP(C400&amp;" ISIN","COUNTRY_FULL_NAME")</f>
        <v>#NAME?</v>
      </c>
      <c r="E400" s="10">
        <v>1358243.23</v>
      </c>
      <c r="F400" s="12">
        <f t="shared" si="6"/>
        <v>1.5357722905686301E-4</v>
      </c>
    </row>
    <row r="401" spans="1:6" x14ac:dyDescent="0.2">
      <c r="A401" s="4" t="s">
        <v>819</v>
      </c>
      <c r="B401" s="3" t="e" cm="1">
        <f t="array" aca="1" ref="B401" ca="1">_xll.BDP(C401&amp;" ISIN","ISSUER")</f>
        <v>#NAME?</v>
      </c>
      <c r="C401" s="3" t="s">
        <v>294</v>
      </c>
      <c r="D401" s="3" t="e" cm="1">
        <f t="array" aca="1" ref="D401" ca="1">_xll.BDP(C401&amp;" ISIN","COUNTRY_FULL_NAME")</f>
        <v>#NAME?</v>
      </c>
      <c r="E401" s="10">
        <v>1402583.52</v>
      </c>
      <c r="F401" s="12">
        <f t="shared" si="6"/>
        <v>1.5859080742292467E-4</v>
      </c>
    </row>
    <row r="402" spans="1:6" x14ac:dyDescent="0.2">
      <c r="A402" s="4" t="s">
        <v>819</v>
      </c>
      <c r="B402" s="3" t="e" cm="1">
        <f t="array" aca="1" ref="B402" ca="1">_xll.BDP(C402&amp;" ISIN","ISSUER")</f>
        <v>#NAME?</v>
      </c>
      <c r="C402" s="3" t="s">
        <v>295</v>
      </c>
      <c r="D402" s="3" t="e" cm="1">
        <f t="array" aca="1" ref="D402" ca="1">_xll.BDP(C402&amp;" ISIN","COUNTRY_FULL_NAME")</f>
        <v>#NAME?</v>
      </c>
      <c r="E402" s="10">
        <v>23390527.559999999</v>
      </c>
      <c r="F402" s="12">
        <f t="shared" si="6"/>
        <v>2.6447784384266626E-3</v>
      </c>
    </row>
    <row r="403" spans="1:6" x14ac:dyDescent="0.2">
      <c r="A403" s="4" t="s">
        <v>819</v>
      </c>
      <c r="B403" s="3" t="e" cm="1">
        <f t="array" aca="1" ref="B403" ca="1">_xll.BDP(C403&amp;" ISIN","ISSUER")</f>
        <v>#NAME?</v>
      </c>
      <c r="C403" s="3" t="s">
        <v>298</v>
      </c>
      <c r="D403" s="3" t="e" cm="1">
        <f t="array" aca="1" ref="D403" ca="1">_xll.BDP(C403&amp;" ISIN","COUNTRY_FULL_NAME")</f>
        <v>#NAME?</v>
      </c>
      <c r="E403" s="10">
        <v>4584322.43</v>
      </c>
      <c r="F403" s="12">
        <f t="shared" si="6"/>
        <v>5.1835158854620224E-4</v>
      </c>
    </row>
    <row r="404" spans="1:6" x14ac:dyDescent="0.2">
      <c r="A404" s="4" t="s">
        <v>819</v>
      </c>
      <c r="B404" s="3" t="e" cm="1">
        <f t="array" aca="1" ref="B404" ca="1">_xll.BDP(C404&amp;" ISIN","ISSUER")</f>
        <v>#NAME?</v>
      </c>
      <c r="C404" s="3" t="s">
        <v>299</v>
      </c>
      <c r="D404" s="3" t="e" cm="1">
        <f t="array" aca="1" ref="D404" ca="1">_xll.BDP(C404&amp;" ISIN","COUNTRY_FULL_NAME")</f>
        <v>#NAME?</v>
      </c>
      <c r="E404" s="10">
        <v>2690270.84</v>
      </c>
      <c r="F404" s="12">
        <f t="shared" si="6"/>
        <v>3.0419024508569E-4</v>
      </c>
    </row>
    <row r="405" spans="1:6" x14ac:dyDescent="0.2">
      <c r="A405" s="4" t="s">
        <v>819</v>
      </c>
      <c r="B405" s="3" t="e" cm="1">
        <f t="array" aca="1" ref="B405" ca="1">_xll.BDP(C405&amp;" ISIN","ISSUER")</f>
        <v>#NAME?</v>
      </c>
      <c r="C405" s="3" t="s">
        <v>831</v>
      </c>
      <c r="D405" s="3" t="e" cm="1">
        <f t="array" aca="1" ref="D405" ca="1">_xll.BDP(C405&amp;" ISIN","COUNTRY_FULL_NAME")</f>
        <v>#NAME?</v>
      </c>
      <c r="E405" s="10">
        <v>19372886.059999999</v>
      </c>
      <c r="F405" s="12">
        <f t="shared" si="6"/>
        <v>2.1905017409356996E-3</v>
      </c>
    </row>
    <row r="406" spans="1:6" x14ac:dyDescent="0.2">
      <c r="A406" s="4" t="s">
        <v>819</v>
      </c>
      <c r="B406" s="3" t="e" cm="1">
        <f t="array" aca="1" ref="B406" ca="1">_xll.BDP(C406&amp;" ISIN","ISSUER")</f>
        <v>#NAME?</v>
      </c>
      <c r="C406" s="3" t="s">
        <v>300</v>
      </c>
      <c r="D406" s="3" t="e" cm="1">
        <f t="array" aca="1" ref="D406" ca="1">_xll.BDP(C406&amp;" ISIN","COUNTRY_FULL_NAME")</f>
        <v>#NAME?</v>
      </c>
      <c r="E406" s="10">
        <v>51069623.909999996</v>
      </c>
      <c r="F406" s="12">
        <f t="shared" si="6"/>
        <v>5.7744674560784789E-3</v>
      </c>
    </row>
    <row r="407" spans="1:6" x14ac:dyDescent="0.2">
      <c r="A407" s="4" t="s">
        <v>819</v>
      </c>
      <c r="B407" s="3" t="e" cm="1">
        <f t="array" aca="1" ref="B407" ca="1">_xll.BDP(C407&amp;" ISIN","ISSUER")</f>
        <v>#NAME?</v>
      </c>
      <c r="C407" s="3" t="s">
        <v>301</v>
      </c>
      <c r="D407" s="3" t="e" cm="1">
        <f t="array" aca="1" ref="D407" ca="1">_xll.BDP(C407&amp;" ISIN","COUNTRY_FULL_NAME")</f>
        <v>#NAME?</v>
      </c>
      <c r="E407" s="10">
        <v>80283238.280000001</v>
      </c>
      <c r="F407" s="12">
        <f t="shared" si="6"/>
        <v>9.0776651798619833E-3</v>
      </c>
    </row>
    <row r="408" spans="1:6" x14ac:dyDescent="0.2">
      <c r="A408" s="4" t="s">
        <v>819</v>
      </c>
      <c r="B408" s="3" t="e" cm="1">
        <f t="array" aca="1" ref="B408" ca="1">_xll.BDP(C408&amp;" ISIN","ISSUER")</f>
        <v>#NAME?</v>
      </c>
      <c r="C408" s="3" t="s">
        <v>302</v>
      </c>
      <c r="D408" s="3" t="e" cm="1">
        <f t="array" aca="1" ref="D408" ca="1">_xll.BDP(C408&amp;" ISIN","COUNTRY_FULL_NAME")</f>
        <v>#NAME?</v>
      </c>
      <c r="E408" s="10">
        <v>75276965.579999998</v>
      </c>
      <c r="F408" s="12">
        <f t="shared" si="6"/>
        <v>8.5116034670647701E-3</v>
      </c>
    </row>
    <row r="409" spans="1:6" x14ac:dyDescent="0.2">
      <c r="A409" s="4" t="s">
        <v>819</v>
      </c>
      <c r="B409" s="3" t="e" cm="1">
        <f t="array" aca="1" ref="B409" ca="1">_xll.BDP(C409&amp;" ISIN","ISSUER")</f>
        <v>#NAME?</v>
      </c>
      <c r="C409" s="3" t="s">
        <v>303</v>
      </c>
      <c r="D409" s="3" t="e" cm="1">
        <f t="array" aca="1" ref="D409" ca="1">_xll.BDP(C409&amp;" ISIN","COUNTRY_FULL_NAME")</f>
        <v>#NAME?</v>
      </c>
      <c r="E409" s="10">
        <v>25786818.760000002</v>
      </c>
      <c r="F409" s="12">
        <f t="shared" si="6"/>
        <v>2.9157282612425257E-3</v>
      </c>
    </row>
    <row r="410" spans="1:6" x14ac:dyDescent="0.2">
      <c r="A410" s="4" t="s">
        <v>819</v>
      </c>
      <c r="B410" s="3" t="e" cm="1">
        <f t="array" aca="1" ref="B410" ca="1">_xll.BDP(C410&amp;" ISIN","ISSUER")</f>
        <v>#NAME?</v>
      </c>
      <c r="C410" s="3" t="s">
        <v>304</v>
      </c>
      <c r="D410" s="3" t="e" cm="1">
        <f t="array" aca="1" ref="D410" ca="1">_xll.BDP(C410&amp;" ISIN","COUNTRY_FULL_NAME")</f>
        <v>#NAME?</v>
      </c>
      <c r="E410" s="10">
        <v>44509915.25</v>
      </c>
      <c r="F410" s="12">
        <f t="shared" si="6"/>
        <v>5.0327579763830739E-3</v>
      </c>
    </row>
    <row r="411" spans="1:6" x14ac:dyDescent="0.2">
      <c r="A411" s="4" t="s">
        <v>819</v>
      </c>
      <c r="B411" s="3" t="e" cm="1">
        <f t="array" aca="1" ref="B411" ca="1">_xll.BDP(C411&amp;" ISIN","ISSUER")</f>
        <v>#NAME?</v>
      </c>
      <c r="C411" s="3" t="s">
        <v>306</v>
      </c>
      <c r="D411" s="3" t="e" cm="1">
        <f t="array" aca="1" ref="D411" ca="1">_xll.BDP(C411&amp;" ISIN","COUNTRY_FULL_NAME")</f>
        <v>#NAME?</v>
      </c>
      <c r="E411" s="10">
        <v>24722752.260000002</v>
      </c>
      <c r="F411" s="12">
        <f t="shared" si="6"/>
        <v>2.7954137395185823E-3</v>
      </c>
    </row>
    <row r="412" spans="1:6" x14ac:dyDescent="0.2">
      <c r="A412" s="4" t="s">
        <v>819</v>
      </c>
      <c r="B412" s="3" t="e" cm="1">
        <f t="array" aca="1" ref="B412" ca="1">_xll.BDP(C412&amp;" ISIN","ISSUER")</f>
        <v>#NAME?</v>
      </c>
      <c r="C412" s="3" t="s">
        <v>307</v>
      </c>
      <c r="D412" s="3" t="e" cm="1">
        <f t="array" aca="1" ref="D412" ca="1">_xll.BDP(C412&amp;" ISIN","COUNTRY_FULL_NAME")</f>
        <v>#NAME?</v>
      </c>
      <c r="E412" s="10">
        <v>1411131.72</v>
      </c>
      <c r="F412" s="12">
        <f t="shared" si="6"/>
        <v>1.5955735659499296E-4</v>
      </c>
    </row>
    <row r="413" spans="1:6" x14ac:dyDescent="0.2">
      <c r="A413" s="4" t="s">
        <v>819</v>
      </c>
      <c r="B413" s="3" t="e" cm="1">
        <f t="array" aca="1" ref="B413" ca="1">_xll.BDP(C413&amp;" ISIN","ISSUER")</f>
        <v>#NAME?</v>
      </c>
      <c r="C413" s="3" t="s">
        <v>499</v>
      </c>
      <c r="D413" s="3" t="e" cm="1">
        <f t="array" aca="1" ref="D413" ca="1">_xll.BDP(C413&amp;" ISIN","COUNTRY_FULL_NAME")</f>
        <v>#NAME?</v>
      </c>
      <c r="E413" s="10">
        <v>45821270.060000002</v>
      </c>
      <c r="F413" s="12">
        <f t="shared" si="6"/>
        <v>5.1810335087633741E-3</v>
      </c>
    </row>
    <row r="414" spans="1:6" x14ac:dyDescent="0.2">
      <c r="A414" s="4" t="s">
        <v>819</v>
      </c>
      <c r="B414" s="3" t="e" cm="1">
        <f t="array" aca="1" ref="B414" ca="1">_xll.BDP(C414&amp;" ISIN","ISSUER")</f>
        <v>#NAME?</v>
      </c>
      <c r="C414" s="3" t="s">
        <v>308</v>
      </c>
      <c r="D414" s="3" t="e" cm="1">
        <f t="array" aca="1" ref="D414" ca="1">_xll.BDP(C414&amp;" ISIN","COUNTRY_FULL_NAME")</f>
        <v>#NAME?</v>
      </c>
      <c r="E414" s="10">
        <v>29214090.93</v>
      </c>
      <c r="F414" s="12">
        <f t="shared" si="6"/>
        <v>3.3032516086567453E-3</v>
      </c>
    </row>
    <row r="415" spans="1:6" x14ac:dyDescent="0.2">
      <c r="A415" s="4" t="s">
        <v>819</v>
      </c>
      <c r="B415" s="3" t="e" cm="1">
        <f t="array" aca="1" ref="B415" ca="1">_xll.BDP(C415&amp;" ISIN","ISSUER")</f>
        <v>#NAME?</v>
      </c>
      <c r="C415" s="3" t="s">
        <v>309</v>
      </c>
      <c r="D415" s="3" t="e" cm="1">
        <f t="array" aca="1" ref="D415" ca="1">_xll.BDP(C415&amp;" ISIN","COUNTRY_FULL_NAME")</f>
        <v>#NAME?</v>
      </c>
      <c r="E415" s="10">
        <v>29511629.800000001</v>
      </c>
      <c r="F415" s="12">
        <f t="shared" si="6"/>
        <v>3.3368944748106305E-3</v>
      </c>
    </row>
    <row r="416" spans="1:6" x14ac:dyDescent="0.2">
      <c r="A416" s="4" t="s">
        <v>819</v>
      </c>
      <c r="B416" s="3" t="e" cm="1">
        <f t="array" aca="1" ref="B416" ca="1">_xll.BDP(C416&amp;" ISIN","ISSUER")</f>
        <v>#NAME?</v>
      </c>
      <c r="C416" s="3" t="s">
        <v>310</v>
      </c>
      <c r="D416" s="3" t="e" cm="1">
        <f t="array" aca="1" ref="D416" ca="1">_xll.BDP(C416&amp;" ISIN","COUNTRY_FULL_NAME")</f>
        <v>#NAME?</v>
      </c>
      <c r="E416" s="10">
        <v>87010424.260000005</v>
      </c>
      <c r="F416" s="12">
        <f t="shared" si="6"/>
        <v>9.8383114023788288E-3</v>
      </c>
    </row>
    <row r="417" spans="1:6" x14ac:dyDescent="0.2">
      <c r="A417" s="4" t="s">
        <v>819</v>
      </c>
      <c r="B417" s="3" t="e" cm="1">
        <f t="array" aca="1" ref="B417" ca="1">_xll.BDP(C417&amp;" ISIN","ISSUER")</f>
        <v>#NAME?</v>
      </c>
      <c r="C417" s="3" t="s">
        <v>311</v>
      </c>
      <c r="D417" s="3" t="e" cm="1">
        <f t="array" aca="1" ref="D417" ca="1">_xll.BDP(C417&amp;" ISIN","COUNTRY_FULL_NAME")</f>
        <v>#NAME?</v>
      </c>
      <c r="E417" s="10">
        <v>5684239.1200000001</v>
      </c>
      <c r="F417" s="12">
        <f t="shared" si="6"/>
        <v>6.427197088596726E-4</v>
      </c>
    </row>
    <row r="418" spans="1:6" x14ac:dyDescent="0.2">
      <c r="A418" s="4" t="s">
        <v>819</v>
      </c>
      <c r="B418" s="3" t="e" cm="1">
        <f t="array" aca="1" ref="B418" ca="1">_xll.BDP(C418&amp;" ISIN","ISSUER")</f>
        <v>#NAME?</v>
      </c>
      <c r="C418" s="3" t="s">
        <v>312</v>
      </c>
      <c r="D418" s="3" t="e" cm="1">
        <f t="array" aca="1" ref="D418" ca="1">_xll.BDP(C418&amp;" ISIN","COUNTRY_FULL_NAME")</f>
        <v>#NAME?</v>
      </c>
      <c r="E418" s="10">
        <v>15025383.630000001</v>
      </c>
      <c r="F418" s="12">
        <f t="shared" si="6"/>
        <v>1.6989275060931095E-3</v>
      </c>
    </row>
    <row r="419" spans="1:6" x14ac:dyDescent="0.2">
      <c r="A419" s="4" t="s">
        <v>819</v>
      </c>
      <c r="B419" s="3" t="e" cm="1">
        <f t="array" aca="1" ref="B419" ca="1">_xll.BDP(C419&amp;" ISIN","ISSUER")</f>
        <v>#NAME?</v>
      </c>
      <c r="C419" s="3" t="s">
        <v>313</v>
      </c>
      <c r="D419" s="3" t="e" cm="1">
        <f t="array" aca="1" ref="D419" ca="1">_xll.BDP(C419&amp;" ISIN","COUNTRY_FULL_NAME")</f>
        <v>#NAME?</v>
      </c>
      <c r="E419" s="10">
        <v>13333240.09</v>
      </c>
      <c r="F419" s="12">
        <f t="shared" si="6"/>
        <v>1.5075960050042574E-3</v>
      </c>
    </row>
    <row r="420" spans="1:6" x14ac:dyDescent="0.2">
      <c r="A420" s="4" t="s">
        <v>819</v>
      </c>
      <c r="B420" s="3" t="e" cm="1">
        <f t="array" aca="1" ref="B420" ca="1">_xll.BDP(C420&amp;" ISIN","ISSUER")</f>
        <v>#NAME?</v>
      </c>
      <c r="C420" s="3" t="s">
        <v>314</v>
      </c>
      <c r="D420" s="3" t="e" cm="1">
        <f t="array" aca="1" ref="D420" ca="1">_xll.BDP(C420&amp;" ISIN","COUNTRY_FULL_NAME")</f>
        <v>#NAME?</v>
      </c>
      <c r="E420" s="10">
        <v>66764550.299999997</v>
      </c>
      <c r="F420" s="12">
        <f t="shared" si="6"/>
        <v>7.5491004908609417E-3</v>
      </c>
    </row>
    <row r="421" spans="1:6" x14ac:dyDescent="0.2">
      <c r="A421" s="4" t="s">
        <v>819</v>
      </c>
      <c r="B421" s="3" t="e" cm="1">
        <f t="array" aca="1" ref="B421" ca="1">_xll.BDP(C421&amp;" ISIN","ISSUER")</f>
        <v>#NAME?</v>
      </c>
      <c r="C421" s="3" t="s">
        <v>315</v>
      </c>
      <c r="D421" s="3" t="e" cm="1">
        <f t="array" aca="1" ref="D421" ca="1">_xll.BDP(C421&amp;" ISIN","COUNTRY_FULL_NAME")</f>
        <v>#NAME?</v>
      </c>
      <c r="E421" s="10">
        <v>49264292.469999999</v>
      </c>
      <c r="F421" s="12">
        <f t="shared" si="6"/>
        <v>5.5703377435494233E-3</v>
      </c>
    </row>
    <row r="422" spans="1:6" x14ac:dyDescent="0.2">
      <c r="A422" s="4" t="s">
        <v>819</v>
      </c>
      <c r="B422" s="3" t="e" cm="1">
        <f t="array" aca="1" ref="B422" ca="1">_xll.BDP(C422&amp;" ISIN","ISSUER")</f>
        <v>#NAME?</v>
      </c>
      <c r="C422" s="3" t="s">
        <v>316</v>
      </c>
      <c r="D422" s="3" t="e" cm="1">
        <f t="array" aca="1" ref="D422" ca="1">_xll.BDP(C422&amp;" ISIN","COUNTRY_FULL_NAME")</f>
        <v>#NAME?</v>
      </c>
      <c r="E422" s="10">
        <v>1524711.6</v>
      </c>
      <c r="F422" s="12">
        <f t="shared" si="6"/>
        <v>1.7239988940630029E-4</v>
      </c>
    </row>
    <row r="423" spans="1:6" x14ac:dyDescent="0.2">
      <c r="A423" s="4" t="s">
        <v>819</v>
      </c>
      <c r="B423" s="3" t="e" cm="1">
        <f t="array" aca="1" ref="B423" ca="1">_xll.BDP(C423&amp;" ISIN","ISSUER")</f>
        <v>#NAME?</v>
      </c>
      <c r="C423" s="3" t="s">
        <v>1012</v>
      </c>
      <c r="D423" s="3" t="e" cm="1">
        <f t="array" aca="1" ref="D423" ca="1">_xll.BDP(C423&amp;" ISIN","COUNTRY_FULL_NAME")</f>
        <v>#NAME?</v>
      </c>
      <c r="E423" s="10">
        <v>13196730.949999999</v>
      </c>
      <c r="F423" s="12">
        <f t="shared" si="6"/>
        <v>1.4921608495040634E-3</v>
      </c>
    </row>
    <row r="424" spans="1:6" x14ac:dyDescent="0.2">
      <c r="A424" s="4" t="s">
        <v>819</v>
      </c>
      <c r="B424" s="3" t="e" cm="1">
        <f t="array" aca="1" ref="B424" ca="1">_xll.BDP(C424&amp;" ISIN","ISSUER")</f>
        <v>#NAME?</v>
      </c>
      <c r="C424" s="3" t="s">
        <v>317</v>
      </c>
      <c r="D424" s="3" t="e" cm="1">
        <f t="array" aca="1" ref="D424" ca="1">_xll.BDP(C424&amp;" ISIN","COUNTRY_FULL_NAME")</f>
        <v>#NAME?</v>
      </c>
      <c r="E424" s="10">
        <v>32208985.609999999</v>
      </c>
      <c r="F424" s="12">
        <f t="shared" si="6"/>
        <v>3.6418858209336879E-3</v>
      </c>
    </row>
    <row r="425" spans="1:6" x14ac:dyDescent="0.2">
      <c r="A425" s="4" t="s">
        <v>819</v>
      </c>
      <c r="B425" s="3" t="e" cm="1">
        <f t="array" aca="1" ref="B425" ca="1">_xll.BDP(C425&amp;" ISIN","ISSUER")</f>
        <v>#NAME?</v>
      </c>
      <c r="C425" s="3" t="s">
        <v>318</v>
      </c>
      <c r="D425" s="3" t="e" cm="1">
        <f t="array" aca="1" ref="D425" ca="1">_xll.BDP(C425&amp;" ISIN","COUNTRY_FULL_NAME")</f>
        <v>#NAME?</v>
      </c>
      <c r="E425" s="10">
        <v>1690057.06</v>
      </c>
      <c r="F425" s="12">
        <f t="shared" si="6"/>
        <v>1.9109558177057026E-4</v>
      </c>
    </row>
    <row r="426" spans="1:6" x14ac:dyDescent="0.2">
      <c r="A426" s="4" t="s">
        <v>819</v>
      </c>
      <c r="B426" s="3" t="e" cm="1">
        <f t="array" aca="1" ref="B426" ca="1">_xll.BDP(C426&amp;" ISIN","ISSUER")</f>
        <v>#NAME?</v>
      </c>
      <c r="C426" s="3" t="s">
        <v>319</v>
      </c>
      <c r="D426" s="3" t="e" cm="1">
        <f t="array" aca="1" ref="D426" ca="1">_xll.BDP(C426&amp;" ISIN","COUNTRY_FULL_NAME")</f>
        <v>#NAME?</v>
      </c>
      <c r="E426" s="10">
        <v>26865128.82</v>
      </c>
      <c r="F426" s="12">
        <f t="shared" si="6"/>
        <v>3.0376533092907605E-3</v>
      </c>
    </row>
    <row r="427" spans="1:6" x14ac:dyDescent="0.2">
      <c r="A427" s="4" t="s">
        <v>819</v>
      </c>
      <c r="B427" s="3" t="e" cm="1">
        <f t="array" aca="1" ref="B427" ca="1">_xll.BDP(C427&amp;" ISIN","ISSUER")</f>
        <v>#NAME?</v>
      </c>
      <c r="C427" s="3" t="s">
        <v>320</v>
      </c>
      <c r="D427" s="3" t="e" cm="1">
        <f t="array" aca="1" ref="D427" ca="1">_xll.BDP(C427&amp;" ISIN","COUNTRY_FULL_NAME")</f>
        <v>#NAME?</v>
      </c>
      <c r="E427" s="10">
        <v>3740754.66</v>
      </c>
      <c r="F427" s="12">
        <f t="shared" si="6"/>
        <v>4.2296896651150448E-4</v>
      </c>
    </row>
    <row r="428" spans="1:6" x14ac:dyDescent="0.2">
      <c r="A428" s="4" t="s">
        <v>819</v>
      </c>
      <c r="B428" s="3" t="e" cm="1">
        <f t="array" aca="1" ref="B428" ca="1">_xll.BDP(C428&amp;" ISIN","ISSUER")</f>
        <v>#NAME?</v>
      </c>
      <c r="C428" s="3" t="s">
        <v>321</v>
      </c>
      <c r="D428" s="3" t="e" cm="1">
        <f t="array" aca="1" ref="D428" ca="1">_xll.BDP(C428&amp;" ISIN","COUNTRY_FULL_NAME")</f>
        <v>#NAME?</v>
      </c>
      <c r="E428" s="10">
        <v>1315478.3799999999</v>
      </c>
      <c r="F428" s="12">
        <f t="shared" si="6"/>
        <v>1.487417864653086E-4</v>
      </c>
    </row>
    <row r="429" spans="1:6" x14ac:dyDescent="0.2">
      <c r="A429" s="4" t="s">
        <v>819</v>
      </c>
      <c r="B429" s="3" t="e" cm="1">
        <f t="array" aca="1" ref="B429" ca="1">_xll.BDP(C429&amp;" ISIN","ISSUER")</f>
        <v>#NAME?</v>
      </c>
      <c r="C429" s="3" t="s">
        <v>322</v>
      </c>
      <c r="D429" s="3" t="e" cm="1">
        <f t="array" aca="1" ref="D429" ca="1">_xll.BDP(C429&amp;" ISIN","COUNTRY_FULL_NAME")</f>
        <v>#NAME?</v>
      </c>
      <c r="E429" s="10">
        <v>1500891.41</v>
      </c>
      <c r="F429" s="12">
        <f t="shared" si="6"/>
        <v>1.6970652882477321E-4</v>
      </c>
    </row>
    <row r="430" spans="1:6" x14ac:dyDescent="0.2">
      <c r="A430" s="4" t="s">
        <v>819</v>
      </c>
      <c r="B430" s="3" t="e" cm="1">
        <f t="array" aca="1" ref="B430" ca="1">_xll.BDP(C430&amp;" ISIN","ISSUER")</f>
        <v>#NAME?</v>
      </c>
      <c r="C430" s="3" t="s">
        <v>1013</v>
      </c>
      <c r="D430" s="3" t="e" cm="1">
        <f t="array" aca="1" ref="D430" ca="1">_xll.BDP(C430&amp;" ISIN","COUNTRY_FULL_NAME")</f>
        <v>#NAME?</v>
      </c>
      <c r="E430" s="10">
        <v>38867262.75</v>
      </c>
      <c r="F430" s="12">
        <f t="shared" si="6"/>
        <v>4.3947404870702204E-3</v>
      </c>
    </row>
    <row r="431" spans="1:6" x14ac:dyDescent="0.2">
      <c r="A431" s="4" t="s">
        <v>819</v>
      </c>
      <c r="B431" s="3" t="e" cm="1">
        <f t="array" aca="1" ref="B431" ca="1">_xll.BDP(C431&amp;" ISIN","ISSUER")</f>
        <v>#NAME?</v>
      </c>
      <c r="C431" s="3" t="s">
        <v>323</v>
      </c>
      <c r="D431" s="3" t="e" cm="1">
        <f t="array" aca="1" ref="D431" ca="1">_xll.BDP(C431&amp;" ISIN","COUNTRY_FULL_NAME")</f>
        <v>#NAME?</v>
      </c>
      <c r="E431" s="10">
        <v>5961529.4500000002</v>
      </c>
      <c r="F431" s="12">
        <f t="shared" si="6"/>
        <v>6.7407306265158745E-4</v>
      </c>
    </row>
    <row r="432" spans="1:6" x14ac:dyDescent="0.2">
      <c r="A432" s="4" t="s">
        <v>819</v>
      </c>
      <c r="B432" s="3" t="e" cm="1">
        <f t="array" aca="1" ref="B432" ca="1">_xll.BDP(C432&amp;" ISIN","ISSUER")</f>
        <v>#NAME?</v>
      </c>
      <c r="C432" s="3" t="s">
        <v>503</v>
      </c>
      <c r="D432" s="3" t="e" cm="1">
        <f t="array" aca="1" ref="D432" ca="1">_xll.BDP(C432&amp;" ISIN","COUNTRY_FULL_NAME")</f>
        <v>#NAME?</v>
      </c>
      <c r="E432" s="10">
        <v>1664907.38</v>
      </c>
      <c r="F432" s="12">
        <f t="shared" si="6"/>
        <v>1.8825189510182327E-4</v>
      </c>
    </row>
    <row r="433" spans="1:6" x14ac:dyDescent="0.2">
      <c r="A433" s="4" t="s">
        <v>819</v>
      </c>
      <c r="B433" s="3" t="e" cm="1">
        <f t="array" aca="1" ref="B433" ca="1">_xll.BDP(C433&amp;" ISIN","ISSUER")</f>
        <v>#NAME?</v>
      </c>
      <c r="C433" s="4" t="s">
        <v>324</v>
      </c>
      <c r="D433" s="3" t="e" cm="1">
        <f t="array" aca="1" ref="D433" ca="1">_xll.BDP(C433&amp;" ISIN","COUNTRY_FULL_NAME")</f>
        <v>#NAME?</v>
      </c>
      <c r="E433" s="10">
        <v>1451282.12</v>
      </c>
      <c r="F433" s="12">
        <f t="shared" si="6"/>
        <v>1.6409718204107651E-4</v>
      </c>
    </row>
    <row r="434" spans="1:6" x14ac:dyDescent="0.2">
      <c r="A434" s="4" t="s">
        <v>819</v>
      </c>
      <c r="B434" s="3" t="e" cm="1">
        <f t="array" aca="1" ref="B434" ca="1">_xll.BDP(C434&amp;" ISIN","ISSUER")</f>
        <v>#NAME?</v>
      </c>
      <c r="C434" s="4" t="s">
        <v>325</v>
      </c>
      <c r="D434" s="3" t="e" cm="1">
        <f t="array" aca="1" ref="D434" ca="1">_xll.BDP(C434&amp;" ISIN","COUNTRY_FULL_NAME")</f>
        <v>#NAME?</v>
      </c>
      <c r="E434" s="10">
        <v>7645287.96</v>
      </c>
      <c r="F434" s="12">
        <f t="shared" si="6"/>
        <v>8.6445646428040491E-4</v>
      </c>
    </row>
    <row r="435" spans="1:6" x14ac:dyDescent="0.2">
      <c r="A435" s="4" t="s">
        <v>819</v>
      </c>
      <c r="B435" s="3" t="e" cm="1">
        <f t="array" aca="1" ref="B435" ca="1">_xll.BDP(C435&amp;" ISIN","ISSUER")</f>
        <v>#NAME?</v>
      </c>
      <c r="C435" s="4" t="s">
        <v>1014</v>
      </c>
      <c r="D435" s="3" t="e" cm="1">
        <f t="array" aca="1" ref="D435" ca="1">_xll.BDP(C435&amp;" ISIN","COUNTRY_FULL_NAME")</f>
        <v>#NAME?</v>
      </c>
      <c r="E435" s="10">
        <v>11744559.75</v>
      </c>
      <c r="F435" s="12">
        <f t="shared" si="6"/>
        <v>1.327963138750755E-3</v>
      </c>
    </row>
    <row r="436" spans="1:6" x14ac:dyDescent="0.2">
      <c r="A436" s="4" t="s">
        <v>819</v>
      </c>
      <c r="B436" s="3" t="e" cm="1">
        <f t="array" aca="1" ref="B436" ca="1">_xll.BDP(C436&amp;" ISIN","ISSUER")</f>
        <v>#NAME?</v>
      </c>
      <c r="C436" s="4" t="s">
        <v>327</v>
      </c>
      <c r="D436" s="3" t="e" cm="1">
        <f t="array" aca="1" ref="D436" ca="1">_xll.BDP(C436&amp;" ISIN","COUNTRY_FULL_NAME")</f>
        <v>#NAME?</v>
      </c>
      <c r="E436" s="10">
        <v>90970890.760000005</v>
      </c>
      <c r="F436" s="12">
        <f t="shared" si="6"/>
        <v>1.0286123294540834E-2</v>
      </c>
    </row>
    <row r="437" spans="1:6" x14ac:dyDescent="0.2">
      <c r="A437" s="4" t="s">
        <v>819</v>
      </c>
      <c r="B437" s="3" t="e" cm="1">
        <f t="array" aca="1" ref="B437" ca="1">_xll.BDP(C437&amp;" ISIN","ISSUER")</f>
        <v>#NAME?</v>
      </c>
      <c r="C437" s="4" t="s">
        <v>328</v>
      </c>
      <c r="D437" s="3" t="e" cm="1">
        <f t="array" aca="1" ref="D437" ca="1">_xll.BDP(C437&amp;" ISIN","COUNTRY_FULL_NAME")</f>
        <v>#NAME?</v>
      </c>
      <c r="E437" s="10">
        <v>15138860.439999999</v>
      </c>
      <c r="F437" s="12">
        <f t="shared" si="6"/>
        <v>1.7117583847288983E-3</v>
      </c>
    </row>
    <row r="438" spans="1:6" x14ac:dyDescent="0.2">
      <c r="A438" s="4" t="s">
        <v>819</v>
      </c>
      <c r="B438" s="3" t="e" cm="1">
        <f t="array" aca="1" ref="B438" ca="1">_xll.BDP(C438&amp;" ISIN","ISSUER")</f>
        <v>#NAME?</v>
      </c>
      <c r="C438" s="4" t="s">
        <v>329</v>
      </c>
      <c r="D438" s="3" t="e" cm="1">
        <f t="array" aca="1" ref="D438" ca="1">_xll.BDP(C438&amp;" ISIN","COUNTRY_FULL_NAME")</f>
        <v>#NAME?</v>
      </c>
      <c r="E438" s="10">
        <v>1474573.29</v>
      </c>
      <c r="F438" s="12">
        <f t="shared" si="6"/>
        <v>1.6673072607139891E-4</v>
      </c>
    </row>
    <row r="439" spans="1:6" x14ac:dyDescent="0.2">
      <c r="A439" s="4" t="s">
        <v>819</v>
      </c>
      <c r="B439" s="3" t="e" cm="1">
        <f t="array" aca="1" ref="B439" ca="1">_xll.BDP(C439&amp;" ISIN","ISSUER")</f>
        <v>#NAME?</v>
      </c>
      <c r="C439" s="4" t="s">
        <v>330</v>
      </c>
      <c r="D439" s="3" t="e" cm="1">
        <f t="array" aca="1" ref="D439" ca="1">_xll.BDP(C439&amp;" ISIN","COUNTRY_FULL_NAME")</f>
        <v>#NAME?</v>
      </c>
      <c r="E439" s="10">
        <v>13120196.26</v>
      </c>
      <c r="F439" s="12">
        <f t="shared" si="6"/>
        <v>1.483507034519154E-3</v>
      </c>
    </row>
    <row r="440" spans="1:6" x14ac:dyDescent="0.2">
      <c r="A440" s="5" t="s">
        <v>820</v>
      </c>
      <c r="B440" s="3" t="e" cm="1">
        <f t="array" aca="1" ref="B440" ca="1">_xll.BDP(C440&amp;" ISIN","ISSUER")</f>
        <v>#NAME?</v>
      </c>
      <c r="C440" s="4" t="s">
        <v>384</v>
      </c>
      <c r="D440" s="3" t="e" cm="1">
        <f t="array" aca="1" ref="D440" ca="1">_xll.BDP(C440&amp;" ISIN","COUNTRY_FULL_NAME")</f>
        <v>#NAME?</v>
      </c>
      <c r="E440" s="10">
        <v>155841867.59999999</v>
      </c>
      <c r="F440" s="12">
        <f t="shared" si="6"/>
        <v>1.7621116504335173E-2</v>
      </c>
    </row>
    <row r="441" spans="1:6" x14ac:dyDescent="0.2">
      <c r="A441" s="5" t="s">
        <v>385</v>
      </c>
      <c r="B441" s="4" t="s">
        <v>1015</v>
      </c>
      <c r="C441" s="4" t="s">
        <v>1015</v>
      </c>
      <c r="D441" s="4" t="s">
        <v>1015</v>
      </c>
      <c r="E441" s="10">
        <v>9281839.2400000002</v>
      </c>
      <c r="F441" s="12">
        <f t="shared" si="6"/>
        <v>1.0495021212293908E-3</v>
      </c>
    </row>
    <row r="442" spans="1:6" x14ac:dyDescent="0.2">
      <c r="A442" s="5" t="s">
        <v>647</v>
      </c>
      <c r="B442" s="4" t="s">
        <v>1015</v>
      </c>
      <c r="C442" s="4" t="s">
        <v>1015</v>
      </c>
      <c r="D442" s="4" t="s">
        <v>1015</v>
      </c>
      <c r="E442" s="10">
        <v>1312701</v>
      </c>
      <c r="F442" s="12">
        <f t="shared" si="6"/>
        <v>1.4842774674472193E-4</v>
      </c>
    </row>
    <row r="443" spans="1:6" x14ac:dyDescent="0.2">
      <c r="E443" s="9">
        <f>SUM(E2:E442)</f>
        <v>8844040476.1900043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43"/>
  <sheetViews>
    <sheetView zoomScale="120" zoomScaleNormal="120" workbookViewId="0">
      <selection activeCell="H28" sqref="H28"/>
    </sheetView>
  </sheetViews>
  <sheetFormatPr baseColWidth="10" defaultRowHeight="12.75" x14ac:dyDescent="0.2"/>
  <cols>
    <col min="1" max="1" width="11.5703125" bestFit="1" customWidth="1"/>
    <col min="2" max="2" width="32" bestFit="1" customWidth="1"/>
    <col min="3" max="3" width="19.140625" bestFit="1" customWidth="1"/>
    <col min="4" max="4" width="17.7109375" customWidth="1"/>
    <col min="5" max="5" width="17.85546875" customWidth="1"/>
    <col min="6" max="6" width="13.7109375" customWidth="1"/>
  </cols>
  <sheetData>
    <row r="1" spans="1:6" ht="15" x14ac:dyDescent="0.2">
      <c r="A1" s="1" t="s">
        <v>0</v>
      </c>
      <c r="B1" s="1" t="s">
        <v>1</v>
      </c>
      <c r="C1" s="1" t="s">
        <v>4</v>
      </c>
      <c r="D1" s="1" t="s">
        <v>386</v>
      </c>
      <c r="E1" s="1" t="s">
        <v>2</v>
      </c>
      <c r="F1" s="2" t="s">
        <v>3</v>
      </c>
    </row>
    <row r="2" spans="1:6" x14ac:dyDescent="0.2">
      <c r="A2" s="4" t="s">
        <v>821</v>
      </c>
      <c r="B2" s="3" t="e" cm="1">
        <f t="array" aca="1" ref="B2" ca="1">_xll.BDP(C2&amp;" ISIN","ISSUER")</f>
        <v>#NAME?</v>
      </c>
      <c r="C2" s="3" t="s">
        <v>5</v>
      </c>
      <c r="D2" s="3" t="e" cm="1">
        <f t="array" aca="1" ref="D2" ca="1">_xll.BDP(C2&amp;" ISIN","COUNTRY_FULL_NAME")</f>
        <v>#NAME?</v>
      </c>
      <c r="E2" s="10">
        <v>10197131.27</v>
      </c>
      <c r="F2" s="12">
        <f t="shared" ref="F2:F65" si="0">E2/$E$443</f>
        <v>1.1529946405664693E-3</v>
      </c>
    </row>
    <row r="3" spans="1:6" x14ac:dyDescent="0.2">
      <c r="A3" s="4" t="s">
        <v>821</v>
      </c>
      <c r="B3" s="3" t="e" cm="1">
        <f t="array" aca="1" ref="B3" ca="1">_xll.BDP(C3&amp;" ISIN","ISSUER")</f>
        <v>#NAME?</v>
      </c>
      <c r="C3" s="3" t="s">
        <v>6</v>
      </c>
      <c r="D3" s="3" t="e" cm="1">
        <f t="array" aca="1" ref="D3" ca="1">_xll.BDP(C3&amp;" ISIN","COUNTRY_FULL_NAME")</f>
        <v>#NAME?</v>
      </c>
      <c r="E3" s="10">
        <v>3009982.6</v>
      </c>
      <c r="F3" s="12">
        <f t="shared" si="0"/>
        <v>3.4034021080110374E-4</v>
      </c>
    </row>
    <row r="4" spans="1:6" x14ac:dyDescent="0.2">
      <c r="A4" s="4" t="s">
        <v>821</v>
      </c>
      <c r="B4" s="3" t="e" cm="1">
        <f t="array" aca="1" ref="B4" ca="1">_xll.BDP(C4&amp;" ISIN","ISSUER")</f>
        <v>#NAME?</v>
      </c>
      <c r="C4" s="3" t="s">
        <v>7</v>
      </c>
      <c r="D4" s="3" t="e" cm="1">
        <f t="array" aca="1" ref="D4" ca="1">_xll.BDP(C4&amp;" ISIN","COUNTRY_FULL_NAME")</f>
        <v>#NAME?</v>
      </c>
      <c r="E4" s="10">
        <v>5341840.2300000004</v>
      </c>
      <c r="F4" s="12">
        <f t="shared" si="0"/>
        <v>6.0400449821338396E-4</v>
      </c>
    </row>
    <row r="5" spans="1:6" x14ac:dyDescent="0.2">
      <c r="A5" s="4" t="s">
        <v>821</v>
      </c>
      <c r="B5" s="3" t="e" cm="1">
        <f t="array" aca="1" ref="B5" ca="1">_xll.BDP(C5&amp;" ISIN","ISSUER")</f>
        <v>#NAME?</v>
      </c>
      <c r="C5" s="3" t="s">
        <v>8</v>
      </c>
      <c r="D5" s="3" t="e" cm="1">
        <f t="array" aca="1" ref="D5" ca="1">_xll.BDP(C5&amp;" ISIN","COUNTRY_FULL_NAME")</f>
        <v>#NAME?</v>
      </c>
      <c r="E5" s="10">
        <v>6033841.6399999997</v>
      </c>
      <c r="F5" s="12">
        <f t="shared" si="0"/>
        <v>6.8224943748780391E-4</v>
      </c>
    </row>
    <row r="6" spans="1:6" x14ac:dyDescent="0.2">
      <c r="A6" s="4" t="s">
        <v>821</v>
      </c>
      <c r="B6" s="3" t="e" cm="1">
        <f t="array" aca="1" ref="B6" ca="1">_xll.BDP(C6&amp;" ISIN","ISSUER")</f>
        <v>#NAME?</v>
      </c>
      <c r="C6" s="3" t="s">
        <v>9</v>
      </c>
      <c r="D6" s="3" t="e" cm="1">
        <f t="array" aca="1" ref="D6" ca="1">_xll.BDP(C6&amp;" ISIN","COUNTRY_FULL_NAME")</f>
        <v>#NAME?</v>
      </c>
      <c r="E6" s="10">
        <v>15000000</v>
      </c>
      <c r="F6" s="12">
        <f t="shared" si="0"/>
        <v>1.6960573665829684E-3</v>
      </c>
    </row>
    <row r="7" spans="1:6" x14ac:dyDescent="0.2">
      <c r="A7" s="4" t="s">
        <v>821</v>
      </c>
      <c r="B7" s="3" t="e" cm="1">
        <f t="array" aca="1" ref="B7" ca="1">_xll.BDP(C7&amp;" ISIN","ISSUER")</f>
        <v>#NAME?</v>
      </c>
      <c r="C7" s="3" t="s">
        <v>10</v>
      </c>
      <c r="D7" s="3" t="e" cm="1">
        <f t="array" aca="1" ref="D7" ca="1">_xll.BDP(C7&amp;" ISIN","COUNTRY_FULL_NAME")</f>
        <v>#NAME?</v>
      </c>
      <c r="E7" s="10">
        <v>2324887</v>
      </c>
      <c r="F7" s="12">
        <f t="shared" si="0"/>
        <v>2.6287611485486514E-4</v>
      </c>
    </row>
    <row r="8" spans="1:6" x14ac:dyDescent="0.2">
      <c r="A8" s="4" t="s">
        <v>821</v>
      </c>
      <c r="B8" s="3" t="e" cm="1">
        <f t="array" aca="1" ref="B8" ca="1">_xll.BDP(C8&amp;" ISIN","ISSUER")</f>
        <v>#NAME?</v>
      </c>
      <c r="C8" s="3" t="s">
        <v>11</v>
      </c>
      <c r="D8" s="3" t="e" cm="1">
        <f t="array" aca="1" ref="D8" ca="1">_xll.BDP(C8&amp;" ISIN","COUNTRY_FULL_NAME")</f>
        <v>#NAME?</v>
      </c>
      <c r="E8" s="10">
        <v>29977599.620000001</v>
      </c>
      <c r="F8" s="12">
        <f t="shared" si="0"/>
        <v>3.3895819111983863E-3</v>
      </c>
    </row>
    <row r="9" spans="1:6" x14ac:dyDescent="0.2">
      <c r="A9" s="4" t="s">
        <v>821</v>
      </c>
      <c r="B9" s="3" t="e" cm="1">
        <f t="array" aca="1" ref="B9" ca="1">_xll.BDP(C9&amp;" ISIN","ISSUER")</f>
        <v>#NAME?</v>
      </c>
      <c r="C9" s="3" t="s">
        <v>12</v>
      </c>
      <c r="D9" s="3" t="e" cm="1">
        <f t="array" aca="1" ref="D9" ca="1">_xll.BDP(C9&amp;" ISIN","COUNTRY_FULL_NAME")</f>
        <v>#NAME?</v>
      </c>
      <c r="E9" s="10">
        <v>5134429.99</v>
      </c>
      <c r="F9" s="12">
        <f t="shared" si="0"/>
        <v>5.805525205162678E-4</v>
      </c>
    </row>
    <row r="10" spans="1:6" x14ac:dyDescent="0.2">
      <c r="A10" s="4" t="s">
        <v>821</v>
      </c>
      <c r="B10" s="3" t="e" cm="1">
        <f t="array" aca="1" ref="B10" ca="1">_xll.BDP(C10&amp;" ISIN","ISSUER")</f>
        <v>#NAME?</v>
      </c>
      <c r="C10" s="3" t="s">
        <v>13</v>
      </c>
      <c r="D10" s="3" t="e" cm="1">
        <f t="array" aca="1" ref="D10" ca="1">_xll.BDP(C10&amp;" ISIN","COUNTRY_FULL_NAME")</f>
        <v>#NAME?</v>
      </c>
      <c r="E10" s="10">
        <v>31293197.809999999</v>
      </c>
      <c r="F10" s="12">
        <f t="shared" si="0"/>
        <v>3.5383372446392341E-3</v>
      </c>
    </row>
    <row r="11" spans="1:6" x14ac:dyDescent="0.2">
      <c r="A11" s="4" t="s">
        <v>821</v>
      </c>
      <c r="B11" s="3" t="e" cm="1">
        <f t="array" aca="1" ref="B11" ca="1">_xll.BDP(C11&amp;" ISIN","ISSUER")</f>
        <v>#NAME?</v>
      </c>
      <c r="C11" s="3" t="s">
        <v>14</v>
      </c>
      <c r="D11" s="3" t="e" cm="1">
        <f t="array" aca="1" ref="D11" ca="1">_xll.BDP(C11&amp;" ISIN","COUNTRY_FULL_NAME")</f>
        <v>#NAME?</v>
      </c>
      <c r="E11" s="10">
        <v>8849296.8800000008</v>
      </c>
      <c r="F11" s="12">
        <f t="shared" si="0"/>
        <v>1.0005943441602453E-3</v>
      </c>
    </row>
    <row r="12" spans="1:6" x14ac:dyDescent="0.2">
      <c r="A12" s="4" t="s">
        <v>821</v>
      </c>
      <c r="B12" s="3" t="e" cm="1">
        <f t="array" aca="1" ref="B12" ca="1">_xll.BDP(C12&amp;" ISIN","ISSUER")</f>
        <v>#NAME?</v>
      </c>
      <c r="C12" s="3" t="s">
        <v>15</v>
      </c>
      <c r="D12" s="3" t="e" cm="1">
        <f t="array" aca="1" ref="D12" ca="1">_xll.BDP(C12&amp;" ISIN","COUNTRY_FULL_NAME")</f>
        <v>#NAME?</v>
      </c>
      <c r="E12" s="10">
        <v>13775265.74</v>
      </c>
      <c r="F12" s="12">
        <f t="shared" si="0"/>
        <v>1.5575760623309991E-3</v>
      </c>
    </row>
    <row r="13" spans="1:6" x14ac:dyDescent="0.2">
      <c r="A13" s="4" t="s">
        <v>821</v>
      </c>
      <c r="B13" s="3" t="e" cm="1">
        <f t="array" aca="1" ref="B13" ca="1">_xll.BDP(C13&amp;" ISIN","ISSUER")</f>
        <v>#NAME?</v>
      </c>
      <c r="C13" s="3" t="s">
        <v>16</v>
      </c>
      <c r="D13" s="3" t="e" cm="1">
        <f t="array" aca="1" ref="D13" ca="1">_xll.BDP(C13&amp;" ISIN","COUNTRY_FULL_NAME")</f>
        <v>#NAME?</v>
      </c>
      <c r="E13" s="10">
        <v>9396734.0199999996</v>
      </c>
      <c r="F13" s="12">
        <f t="shared" si="0"/>
        <v>1.0624933304294525E-3</v>
      </c>
    </row>
    <row r="14" spans="1:6" x14ac:dyDescent="0.2">
      <c r="A14" s="4" t="s">
        <v>821</v>
      </c>
      <c r="B14" s="3" t="e" cm="1">
        <f t="array" aca="1" ref="B14" ca="1">_xll.BDP(C14&amp;" ISIN","ISSUER")</f>
        <v>#NAME?</v>
      </c>
      <c r="C14" s="3" t="s">
        <v>17</v>
      </c>
      <c r="D14" s="3" t="e" cm="1">
        <f t="array" aca="1" ref="D14" ca="1">_xll.BDP(C14&amp;" ISIN","COUNTRY_FULL_NAME")</f>
        <v>#NAME?</v>
      </c>
      <c r="E14" s="10">
        <v>1001529.04</v>
      </c>
      <c r="F14" s="12">
        <f t="shared" si="0"/>
        <v>1.1324338040925123E-4</v>
      </c>
    </row>
    <row r="15" spans="1:6" x14ac:dyDescent="0.2">
      <c r="A15" s="4" t="s">
        <v>821</v>
      </c>
      <c r="B15" s="3" t="e" cm="1">
        <f t="array" aca="1" ref="B15" ca="1">_xll.BDP(C15&amp;" ISIN","ISSUER")</f>
        <v>#NAME?</v>
      </c>
      <c r="C15" s="3" t="s">
        <v>18</v>
      </c>
      <c r="D15" s="3" t="e" cm="1">
        <f t="array" aca="1" ref="D15" ca="1">_xll.BDP(C15&amp;" ISIN","COUNTRY_FULL_NAME")</f>
        <v>#NAME?</v>
      </c>
      <c r="E15" s="10">
        <v>11029571.92</v>
      </c>
      <c r="F15" s="12">
        <f t="shared" si="0"/>
        <v>1.247119113678177E-3</v>
      </c>
    </row>
    <row r="16" spans="1:6" x14ac:dyDescent="0.2">
      <c r="A16" s="4" t="s">
        <v>821</v>
      </c>
      <c r="B16" s="3" t="e" cm="1">
        <f t="array" aca="1" ref="B16" ca="1">_xll.BDP(C16&amp;" ISIN","ISSUER")</f>
        <v>#NAME?</v>
      </c>
      <c r="C16" s="3" t="s">
        <v>19</v>
      </c>
      <c r="D16" s="3" t="e" cm="1">
        <f t="array" aca="1" ref="D16" ca="1">_xll.BDP(C16&amp;" ISIN","COUNTRY_FULL_NAME")</f>
        <v>#NAME?</v>
      </c>
      <c r="E16" s="10">
        <v>2500719.35</v>
      </c>
      <c r="F16" s="12">
        <f t="shared" si="0"/>
        <v>2.8275756502160482E-4</v>
      </c>
    </row>
    <row r="17" spans="1:6" x14ac:dyDescent="0.2">
      <c r="A17" s="4" t="s">
        <v>821</v>
      </c>
      <c r="B17" s="3" t="e" cm="1">
        <f t="array" aca="1" ref="B17" ca="1">_xll.BDP(C17&amp;" ISIN","ISSUER")</f>
        <v>#NAME?</v>
      </c>
      <c r="C17" s="3" t="s">
        <v>965</v>
      </c>
      <c r="D17" s="3" t="e" cm="1">
        <f t="array" aca="1" ref="D17" ca="1">_xll.BDP(C17&amp;" ISIN","COUNTRY_FULL_NAME")</f>
        <v>#NAME?</v>
      </c>
      <c r="E17" s="10">
        <v>13478762.470000001</v>
      </c>
      <c r="F17" s="12">
        <f t="shared" si="0"/>
        <v>1.5240502919777032E-3</v>
      </c>
    </row>
    <row r="18" spans="1:6" x14ac:dyDescent="0.2">
      <c r="A18" s="4" t="s">
        <v>821</v>
      </c>
      <c r="B18" s="3" t="e" cm="1">
        <f t="array" aca="1" ref="B18" ca="1">_xll.BDP(C18&amp;" ISIN","ISSUER")</f>
        <v>#NAME?</v>
      </c>
      <c r="C18" s="3" t="s">
        <v>966</v>
      </c>
      <c r="D18" s="3" t="e" cm="1">
        <f t="array" aca="1" ref="D18" ca="1">_xll.BDP(C18&amp;" ISIN","COUNTRY_FULL_NAME")</f>
        <v>#NAME?</v>
      </c>
      <c r="E18" s="10">
        <v>8588627.9499999993</v>
      </c>
      <c r="F18" s="12">
        <f t="shared" si="0"/>
        <v>9.7112038022919179E-4</v>
      </c>
    </row>
    <row r="19" spans="1:6" x14ac:dyDescent="0.2">
      <c r="A19" s="4" t="s">
        <v>821</v>
      </c>
      <c r="B19" s="3" t="e" cm="1">
        <f t="array" aca="1" ref="B19" ca="1">_xll.BDP(C19&amp;" ISIN","ISSUER")</f>
        <v>#NAME?</v>
      </c>
      <c r="C19" s="3" t="s">
        <v>967</v>
      </c>
      <c r="D19" s="3" t="e" cm="1">
        <f t="array" aca="1" ref="D19" ca="1">_xll.BDP(C19&amp;" ISIN","COUNTRY_FULL_NAME")</f>
        <v>#NAME?</v>
      </c>
      <c r="E19" s="10">
        <v>11506655.029999999</v>
      </c>
      <c r="F19" s="12">
        <f t="shared" si="0"/>
        <v>1.3010631352240311E-3</v>
      </c>
    </row>
    <row r="20" spans="1:6" x14ac:dyDescent="0.2">
      <c r="A20" s="4" t="s">
        <v>821</v>
      </c>
      <c r="B20" s="3" t="e" cm="1">
        <f t="array" aca="1" ref="B20" ca="1">_xll.BDP(C20&amp;" ISIN","ISSUER")</f>
        <v>#NAME?</v>
      </c>
      <c r="C20" s="3" t="s">
        <v>968</v>
      </c>
      <c r="D20" s="3" t="e" cm="1">
        <f t="array" aca="1" ref="D20" ca="1">_xll.BDP(C20&amp;" ISIN","COUNTRY_FULL_NAME")</f>
        <v>#NAME?</v>
      </c>
      <c r="E20" s="10">
        <v>2068375.34</v>
      </c>
      <c r="F20" s="12">
        <f t="shared" si="0"/>
        <v>2.3387221548437013E-4</v>
      </c>
    </row>
    <row r="21" spans="1:6" x14ac:dyDescent="0.2">
      <c r="A21" s="4" t="s">
        <v>821</v>
      </c>
      <c r="B21" s="3" t="e" cm="1">
        <f t="array" aca="1" ref="B21" ca="1">_xll.BDP(C21&amp;" ISIN","ISSUER")</f>
        <v>#NAME?</v>
      </c>
      <c r="C21" s="3" t="s">
        <v>20</v>
      </c>
      <c r="D21" s="3" t="e" cm="1">
        <f t="array" aca="1" ref="D21" ca="1">_xll.BDP(C21&amp;" ISIN","COUNTRY_FULL_NAME")</f>
        <v>#NAME?</v>
      </c>
      <c r="E21" s="10">
        <v>10018522.6</v>
      </c>
      <c r="F21" s="12">
        <f t="shared" si="0"/>
        <v>1.1327992705338634E-3</v>
      </c>
    </row>
    <row r="22" spans="1:6" x14ac:dyDescent="0.2">
      <c r="A22" s="4" t="s">
        <v>821</v>
      </c>
      <c r="B22" s="3" t="e" cm="1">
        <f t="array" aca="1" ref="B22" ca="1">_xll.BDP(C22&amp;" ISIN","ISSUER")</f>
        <v>#NAME?</v>
      </c>
      <c r="C22" s="3" t="s">
        <v>21</v>
      </c>
      <c r="D22" s="3" t="e" cm="1">
        <f t="array" aca="1" ref="D22" ca="1">_xll.BDP(C22&amp;" ISIN","COUNTRY_FULL_NAME")</f>
        <v>#NAME?</v>
      </c>
      <c r="E22" s="10">
        <v>13180987.890000001</v>
      </c>
      <c r="F22" s="12">
        <f t="shared" si="0"/>
        <v>1.4903807739783598E-3</v>
      </c>
    </row>
    <row r="23" spans="1:6" x14ac:dyDescent="0.2">
      <c r="A23" s="4" t="s">
        <v>821</v>
      </c>
      <c r="B23" s="3" t="e" cm="1">
        <f t="array" aca="1" ref="B23" ca="1">_xll.BDP(C23&amp;" ISIN","ISSUER")</f>
        <v>#NAME?</v>
      </c>
      <c r="C23" s="3" t="s">
        <v>22</v>
      </c>
      <c r="D23" s="3" t="e" cm="1">
        <f t="array" aca="1" ref="D23" ca="1">_xll.BDP(C23&amp;" ISIN","COUNTRY_FULL_NAME")</f>
        <v>#NAME?</v>
      </c>
      <c r="E23" s="10">
        <v>2628832.9</v>
      </c>
      <c r="F23" s="12">
        <f t="shared" si="0"/>
        <v>2.9724342703737783E-4</v>
      </c>
    </row>
    <row r="24" spans="1:6" x14ac:dyDescent="0.2">
      <c r="A24" s="4" t="s">
        <v>821</v>
      </c>
      <c r="B24" s="3" t="e" cm="1">
        <f t="array" aca="1" ref="B24" ca="1">_xll.BDP(C24&amp;" ISIN","ISSUER")</f>
        <v>#NAME?</v>
      </c>
      <c r="C24" s="3" t="s">
        <v>23</v>
      </c>
      <c r="D24" s="3" t="e" cm="1">
        <f t="array" aca="1" ref="D24" ca="1">_xll.BDP(C24&amp;" ISIN","COUNTRY_FULL_NAME")</f>
        <v>#NAME?</v>
      </c>
      <c r="E24" s="10">
        <v>1337984.31</v>
      </c>
      <c r="F24" s="12">
        <f t="shared" si="0"/>
        <v>1.5128654302319533E-4</v>
      </c>
    </row>
    <row r="25" spans="1:6" x14ac:dyDescent="0.2">
      <c r="A25" s="4" t="s">
        <v>821</v>
      </c>
      <c r="B25" s="3" t="e" cm="1">
        <f t="array" aca="1" ref="B25" ca="1">_xll.BDP(C25&amp;" ISIN","ISSUER")</f>
        <v>#NAME?</v>
      </c>
      <c r="C25" s="3" t="s">
        <v>24</v>
      </c>
      <c r="D25" s="3" t="e" cm="1">
        <f t="array" aca="1" ref="D25" ca="1">_xll.BDP(C25&amp;" ISIN","COUNTRY_FULL_NAME")</f>
        <v>#NAME?</v>
      </c>
      <c r="E25" s="10">
        <v>13362083.84</v>
      </c>
      <c r="F25" s="12">
        <f t="shared" si="0"/>
        <v>1.5108573819820825E-3</v>
      </c>
    </row>
    <row r="26" spans="1:6" x14ac:dyDescent="0.2">
      <c r="A26" s="4" t="s">
        <v>821</v>
      </c>
      <c r="B26" s="3" t="e" cm="1">
        <f t="array" aca="1" ref="B26" ca="1">_xll.BDP(C26&amp;" ISIN","ISSUER")</f>
        <v>#NAME?</v>
      </c>
      <c r="C26" s="3" t="s">
        <v>25</v>
      </c>
      <c r="D26" s="3" t="e" cm="1">
        <f t="array" aca="1" ref="D26" ca="1">_xll.BDP(C26&amp;" ISIN","COUNTRY_FULL_NAME")</f>
        <v>#NAME?</v>
      </c>
      <c r="E26" s="10">
        <v>9278715.7400000002</v>
      </c>
      <c r="F26" s="12">
        <f t="shared" si="0"/>
        <v>1.0491489455504226E-3</v>
      </c>
    </row>
    <row r="27" spans="1:6" x14ac:dyDescent="0.2">
      <c r="A27" s="4" t="s">
        <v>821</v>
      </c>
      <c r="B27" s="3" t="e" cm="1">
        <f t="array" aca="1" ref="B27" ca="1">_xll.BDP(C27&amp;" ISIN","ISSUER")</f>
        <v>#NAME?</v>
      </c>
      <c r="C27" s="3" t="s">
        <v>26</v>
      </c>
      <c r="D27" s="3" t="e" cm="1">
        <f t="array" aca="1" ref="D27" ca="1">_xll.BDP(C27&amp;" ISIN","COUNTRY_FULL_NAME")</f>
        <v>#NAME?</v>
      </c>
      <c r="E27" s="10">
        <v>38711458.25</v>
      </c>
      <c r="F27" s="12">
        <f t="shared" si="0"/>
        <v>4.3771235957387683E-3</v>
      </c>
    </row>
    <row r="28" spans="1:6" x14ac:dyDescent="0.2">
      <c r="A28" s="4" t="s">
        <v>821</v>
      </c>
      <c r="B28" s="3" t="e" cm="1">
        <f t="array" aca="1" ref="B28" ca="1">_xll.BDP(C28&amp;" ISIN","ISSUER")</f>
        <v>#NAME?</v>
      </c>
      <c r="C28" s="3" t="s">
        <v>27</v>
      </c>
      <c r="D28" s="3" t="e" cm="1">
        <f t="array" aca="1" ref="D28" ca="1">_xll.BDP(C28&amp;" ISIN","COUNTRY_FULL_NAME")</f>
        <v>#NAME?</v>
      </c>
      <c r="E28" s="10">
        <v>6741252.2699999996</v>
      </c>
      <c r="F28" s="12">
        <f t="shared" si="0"/>
        <v>7.6223670483517711E-4</v>
      </c>
    </row>
    <row r="29" spans="1:6" x14ac:dyDescent="0.2">
      <c r="A29" s="4" t="s">
        <v>821</v>
      </c>
      <c r="B29" s="3" t="e" cm="1">
        <f t="array" aca="1" ref="B29" ca="1">_xll.BDP(C29&amp;" ISIN","ISSUER")</f>
        <v>#NAME?</v>
      </c>
      <c r="C29" s="3" t="s">
        <v>969</v>
      </c>
      <c r="D29" s="3" t="e" cm="1">
        <f t="array" aca="1" ref="D29" ca="1">_xll.BDP(C29&amp;" ISIN","COUNTRY_FULL_NAME")</f>
        <v>#NAME?</v>
      </c>
      <c r="E29" s="10">
        <v>16176327.25</v>
      </c>
      <c r="F29" s="12">
        <f t="shared" si="0"/>
        <v>1.8290652664412874E-3</v>
      </c>
    </row>
    <row r="30" spans="1:6" x14ac:dyDescent="0.2">
      <c r="A30" s="4" t="s">
        <v>821</v>
      </c>
      <c r="B30" s="3" t="e" cm="1">
        <f t="array" aca="1" ref="B30" ca="1">_xll.BDP(C30&amp;" ISIN","ISSUER")</f>
        <v>#NAME?</v>
      </c>
      <c r="C30" s="3" t="s">
        <v>970</v>
      </c>
      <c r="D30" s="3" t="e" cm="1">
        <f t="array" aca="1" ref="D30" ca="1">_xll.BDP(C30&amp;" ISIN","COUNTRY_FULL_NAME")</f>
        <v>#NAME?</v>
      </c>
      <c r="E30" s="10">
        <v>3389140.03</v>
      </c>
      <c r="F30" s="12">
        <f t="shared" si="0"/>
        <v>3.832117276175148E-4</v>
      </c>
    </row>
    <row r="31" spans="1:6" x14ac:dyDescent="0.2">
      <c r="A31" s="4" t="s">
        <v>821</v>
      </c>
      <c r="B31" s="3" t="e" cm="1">
        <f t="array" aca="1" ref="B31" ca="1">_xll.BDP(C31&amp;" ISIN","ISSUER")</f>
        <v>#NAME?</v>
      </c>
      <c r="C31" s="3" t="s">
        <v>28</v>
      </c>
      <c r="D31" s="3" t="e" cm="1">
        <f t="array" aca="1" ref="D31" ca="1">_xll.BDP(C31&amp;" ISIN","COUNTRY_FULL_NAME")</f>
        <v>#NAME?</v>
      </c>
      <c r="E31" s="10">
        <v>24916592.48</v>
      </c>
      <c r="F31" s="12">
        <f t="shared" si="0"/>
        <v>2.8173313483899863E-3</v>
      </c>
    </row>
    <row r="32" spans="1:6" x14ac:dyDescent="0.2">
      <c r="A32" s="4" t="s">
        <v>821</v>
      </c>
      <c r="B32" s="3" t="e" cm="1">
        <f t="array" aca="1" ref="B32" ca="1">_xll.BDP(C32&amp;" ISIN","ISSUER")</f>
        <v>#NAME?</v>
      </c>
      <c r="C32" s="3" t="s">
        <v>29</v>
      </c>
      <c r="D32" s="3" t="e" cm="1">
        <f t="array" aca="1" ref="D32" ca="1">_xll.BDP(C32&amp;" ISIN","COUNTRY_FULL_NAME")</f>
        <v>#NAME?</v>
      </c>
      <c r="E32" s="10">
        <v>9963263.0099999998</v>
      </c>
      <c r="F32" s="12">
        <f t="shared" si="0"/>
        <v>1.1265510415542732E-3</v>
      </c>
    </row>
    <row r="33" spans="1:6" x14ac:dyDescent="0.2">
      <c r="A33" s="4" t="s">
        <v>821</v>
      </c>
      <c r="B33" s="3" t="e" cm="1">
        <f t="array" aca="1" ref="B33" ca="1">_xll.BDP(C33&amp;" ISIN","ISSUER")</f>
        <v>#NAME?</v>
      </c>
      <c r="C33" s="3" t="s">
        <v>30</v>
      </c>
      <c r="D33" s="3" t="e" cm="1">
        <f t="array" aca="1" ref="D33" ca="1">_xll.BDP(C33&amp;" ISIN","COUNTRY_FULL_NAME")</f>
        <v>#NAME?</v>
      </c>
      <c r="E33" s="10">
        <v>3202769.91</v>
      </c>
      <c r="F33" s="12">
        <f t="shared" si="0"/>
        <v>3.6213876662171806E-4</v>
      </c>
    </row>
    <row r="34" spans="1:6" x14ac:dyDescent="0.2">
      <c r="A34" s="4" t="s">
        <v>821</v>
      </c>
      <c r="B34" s="3" t="e" cm="1">
        <f t="array" aca="1" ref="B34" ca="1">_xll.BDP(C34&amp;" ISIN","ISSUER")</f>
        <v>#NAME?</v>
      </c>
      <c r="C34" s="3" t="s">
        <v>31</v>
      </c>
      <c r="D34" s="3" t="e" cm="1">
        <f t="array" aca="1" ref="D34" ca="1">_xll.BDP(C34&amp;" ISIN","COUNTRY_FULL_NAME")</f>
        <v>#NAME?</v>
      </c>
      <c r="E34" s="10">
        <v>15913079.01</v>
      </c>
      <c r="F34" s="12">
        <f t="shared" si="0"/>
        <v>1.7992996586618205E-3</v>
      </c>
    </row>
    <row r="35" spans="1:6" x14ac:dyDescent="0.2">
      <c r="A35" s="4" t="s">
        <v>821</v>
      </c>
      <c r="B35" s="3" t="e" cm="1">
        <f t="array" aca="1" ref="B35" ca="1">_xll.BDP(C35&amp;" ISIN","ISSUER")</f>
        <v>#NAME?</v>
      </c>
      <c r="C35" s="3" t="s">
        <v>32</v>
      </c>
      <c r="D35" s="3" t="e" cm="1">
        <f t="array" aca="1" ref="D35" ca="1">_xll.BDP(C35&amp;" ISIN","COUNTRY_FULL_NAME")</f>
        <v>#NAME?</v>
      </c>
      <c r="E35" s="10">
        <v>995518.22</v>
      </c>
      <c r="F35" s="12">
        <f t="shared" si="0"/>
        <v>1.1256373403990427E-4</v>
      </c>
    </row>
    <row r="36" spans="1:6" x14ac:dyDescent="0.2">
      <c r="A36" s="4" t="s">
        <v>821</v>
      </c>
      <c r="B36" s="3" t="e" cm="1">
        <f t="array" aca="1" ref="B36" ca="1">_xll.BDP(C36&amp;" ISIN","ISSUER")</f>
        <v>#NAME?</v>
      </c>
      <c r="C36" s="3" t="s">
        <v>33</v>
      </c>
      <c r="D36" s="3" t="e" cm="1">
        <f t="array" aca="1" ref="D36" ca="1">_xll.BDP(C36&amp;" ISIN","COUNTRY_FULL_NAME")</f>
        <v>#NAME?</v>
      </c>
      <c r="E36" s="10">
        <v>28717248.059999999</v>
      </c>
      <c r="F36" s="12">
        <f t="shared" si="0"/>
        <v>3.2470733413435637E-3</v>
      </c>
    </row>
    <row r="37" spans="1:6" x14ac:dyDescent="0.2">
      <c r="A37" s="4" t="s">
        <v>821</v>
      </c>
      <c r="B37" s="3" t="e" cm="1">
        <f t="array" aca="1" ref="B37" ca="1">_xll.BDP(C37&amp;" ISIN","ISSUER")</f>
        <v>#NAME?</v>
      </c>
      <c r="C37" s="3" t="s">
        <v>34</v>
      </c>
      <c r="D37" s="3" t="e" cm="1">
        <f t="array" aca="1" ref="D37" ca="1">_xll.BDP(C37&amp;" ISIN","COUNTRY_FULL_NAME")</f>
        <v>#NAME?</v>
      </c>
      <c r="E37" s="10">
        <v>15257486.300000001</v>
      </c>
      <c r="F37" s="12">
        <f t="shared" si="0"/>
        <v>1.7251714689769145E-3</v>
      </c>
    </row>
    <row r="38" spans="1:6" x14ac:dyDescent="0.2">
      <c r="A38" s="4" t="s">
        <v>821</v>
      </c>
      <c r="B38" s="3" t="e" cm="1">
        <f t="array" aca="1" ref="B38" ca="1">_xll.BDP(C38&amp;" ISIN","ISSUER")</f>
        <v>#NAME?</v>
      </c>
      <c r="C38" s="3" t="s">
        <v>35</v>
      </c>
      <c r="D38" s="3" t="e" cm="1">
        <f t="array" aca="1" ref="D38" ca="1">_xll.BDP(C38&amp;" ISIN","COUNTRY_FULL_NAME")</f>
        <v>#NAME?</v>
      </c>
      <c r="E38" s="10">
        <v>6962180.0300000003</v>
      </c>
      <c r="F38" s="12">
        <f t="shared" si="0"/>
        <v>7.8721711515722208E-4</v>
      </c>
    </row>
    <row r="39" spans="1:6" x14ac:dyDescent="0.2">
      <c r="A39" s="4" t="s">
        <v>821</v>
      </c>
      <c r="B39" s="3" t="e" cm="1">
        <f t="array" aca="1" ref="B39" ca="1">_xll.BDP(C39&amp;" ISIN","ISSUER")</f>
        <v>#NAME?</v>
      </c>
      <c r="C39" s="3" t="s">
        <v>36</v>
      </c>
      <c r="D39" s="3" t="e" cm="1">
        <f t="array" aca="1" ref="D39" ca="1">_xll.BDP(C39&amp;" ISIN","COUNTRY_FULL_NAME")</f>
        <v>#NAME?</v>
      </c>
      <c r="E39" s="10">
        <v>4965318.84</v>
      </c>
      <c r="F39" s="12">
        <f t="shared" si="0"/>
        <v>5.614310397343466E-4</v>
      </c>
    </row>
    <row r="40" spans="1:6" x14ac:dyDescent="0.2">
      <c r="A40" s="4" t="s">
        <v>821</v>
      </c>
      <c r="B40" s="3" t="e" cm="1">
        <f t="array" aca="1" ref="B40" ca="1">_xll.BDP(C40&amp;" ISIN","ISSUER")</f>
        <v>#NAME?</v>
      </c>
      <c r="C40" s="3" t="s">
        <v>37</v>
      </c>
      <c r="D40" s="3" t="e" cm="1">
        <f t="array" aca="1" ref="D40" ca="1">_xll.BDP(C40&amp;" ISIN","COUNTRY_FULL_NAME")</f>
        <v>#NAME?</v>
      </c>
      <c r="E40" s="10">
        <v>4937999.32</v>
      </c>
      <c r="F40" s="12">
        <f t="shared" si="0"/>
        <v>5.5834200819117926E-4</v>
      </c>
    </row>
    <row r="41" spans="1:6" x14ac:dyDescent="0.2">
      <c r="A41" s="4" t="s">
        <v>821</v>
      </c>
      <c r="B41" s="3" t="e" cm="1">
        <f t="array" aca="1" ref="B41" ca="1">_xll.BDP(C41&amp;" ISIN","ISSUER")</f>
        <v>#NAME?</v>
      </c>
      <c r="C41" s="3" t="s">
        <v>38</v>
      </c>
      <c r="D41" s="3" t="e" cm="1">
        <f t="array" aca="1" ref="D41" ca="1">_xll.BDP(C41&amp;" ISIN","COUNTRY_FULL_NAME")</f>
        <v>#NAME?</v>
      </c>
      <c r="E41" s="10">
        <v>1971790.14</v>
      </c>
      <c r="F41" s="12">
        <f t="shared" si="0"/>
        <v>2.2295127948684416E-4</v>
      </c>
    </row>
    <row r="42" spans="1:6" x14ac:dyDescent="0.2">
      <c r="A42" s="4" t="s">
        <v>821</v>
      </c>
      <c r="B42" s="3" t="e" cm="1">
        <f t="array" aca="1" ref="B42" ca="1">_xll.BDP(C42&amp;" ISIN","ISSUER")</f>
        <v>#NAME?</v>
      </c>
      <c r="C42" s="3" t="s">
        <v>39</v>
      </c>
      <c r="D42" s="3" t="e" cm="1">
        <f t="array" aca="1" ref="D42" ca="1">_xll.BDP(C42&amp;" ISIN","COUNTRY_FULL_NAME")</f>
        <v>#NAME?</v>
      </c>
      <c r="E42" s="10">
        <v>7895833.9699999997</v>
      </c>
      <c r="F42" s="12">
        <f t="shared" si="0"/>
        <v>8.9278582467563626E-4</v>
      </c>
    </row>
    <row r="43" spans="1:6" x14ac:dyDescent="0.2">
      <c r="A43" s="4" t="s">
        <v>821</v>
      </c>
      <c r="B43" s="3" t="e" cm="1">
        <f t="array" aca="1" ref="B43" ca="1">_xll.BDP(C43&amp;" ISIN","ISSUER")</f>
        <v>#NAME?</v>
      </c>
      <c r="C43" s="3" t="s">
        <v>40</v>
      </c>
      <c r="D43" s="3" t="e" cm="1">
        <f t="array" aca="1" ref="D43" ca="1">_xll.BDP(C43&amp;" ISIN","COUNTRY_FULL_NAME")</f>
        <v>#NAME?</v>
      </c>
      <c r="E43" s="10">
        <v>5080035.6500000004</v>
      </c>
      <c r="F43" s="12">
        <f t="shared" si="0"/>
        <v>5.7440212577910654E-4</v>
      </c>
    </row>
    <row r="44" spans="1:6" x14ac:dyDescent="0.2">
      <c r="A44" s="4" t="s">
        <v>821</v>
      </c>
      <c r="B44" s="3" t="e" cm="1">
        <f t="array" aca="1" ref="B44" ca="1">_xll.BDP(C44&amp;" ISIN","ISSUER")</f>
        <v>#NAME?</v>
      </c>
      <c r="C44" s="3" t="s">
        <v>41</v>
      </c>
      <c r="D44" s="3" t="e" cm="1">
        <f t="array" aca="1" ref="D44" ca="1">_xll.BDP(C44&amp;" ISIN","COUNTRY_FULL_NAME")</f>
        <v>#NAME?</v>
      </c>
      <c r="E44" s="10">
        <v>11325404.789999999</v>
      </c>
      <c r="F44" s="12">
        <f t="shared" si="0"/>
        <v>1.2805690815742355E-3</v>
      </c>
    </row>
    <row r="45" spans="1:6" x14ac:dyDescent="0.2">
      <c r="A45" s="4" t="s">
        <v>821</v>
      </c>
      <c r="B45" s="3" t="e" cm="1">
        <f t="array" aca="1" ref="B45" ca="1">_xll.BDP(C45&amp;" ISIN","ISSUER")</f>
        <v>#NAME?</v>
      </c>
      <c r="C45" s="3" t="s">
        <v>42</v>
      </c>
      <c r="D45" s="3" t="e" cm="1">
        <f t="array" aca="1" ref="D45" ca="1">_xll.BDP(C45&amp;" ISIN","COUNTRY_FULL_NAME")</f>
        <v>#NAME?</v>
      </c>
      <c r="E45" s="10">
        <v>10482438.74</v>
      </c>
      <c r="F45" s="12">
        <f t="shared" si="0"/>
        <v>1.1852544963154459E-3</v>
      </c>
    </row>
    <row r="46" spans="1:6" x14ac:dyDescent="0.2">
      <c r="A46" s="4" t="s">
        <v>821</v>
      </c>
      <c r="B46" s="3" t="e" cm="1">
        <f t="array" aca="1" ref="B46" ca="1">_xll.BDP(C46&amp;" ISIN","ISSUER")</f>
        <v>#NAME?</v>
      </c>
      <c r="C46" s="3" t="s">
        <v>43</v>
      </c>
      <c r="D46" s="3" t="e" cm="1">
        <f t="array" aca="1" ref="D46" ca="1">_xll.BDP(C46&amp;" ISIN","COUNTRY_FULL_NAME")</f>
        <v>#NAME?</v>
      </c>
      <c r="E46" s="10">
        <v>26981934.18</v>
      </c>
      <c r="F46" s="12">
        <f t="shared" si="0"/>
        <v>3.050860548709719E-3</v>
      </c>
    </row>
    <row r="47" spans="1:6" x14ac:dyDescent="0.2">
      <c r="A47" s="4" t="s">
        <v>821</v>
      </c>
      <c r="B47" s="3" t="e" cm="1">
        <f t="array" aca="1" ref="B47" ca="1">_xll.BDP(C47&amp;" ISIN","ISSUER")</f>
        <v>#NAME?</v>
      </c>
      <c r="C47" s="3" t="s">
        <v>44</v>
      </c>
      <c r="D47" s="3" t="e" cm="1">
        <f t="array" aca="1" ref="D47" ca="1">_xll.BDP(C47&amp;" ISIN","COUNTRY_FULL_NAME")</f>
        <v>#NAME?</v>
      </c>
      <c r="E47" s="10">
        <v>31479940.91</v>
      </c>
      <c r="F47" s="12">
        <f t="shared" si="0"/>
        <v>3.5594523786668035E-3</v>
      </c>
    </row>
    <row r="48" spans="1:6" x14ac:dyDescent="0.2">
      <c r="A48" s="4" t="s">
        <v>821</v>
      </c>
      <c r="B48" s="3" t="e" cm="1">
        <f t="array" aca="1" ref="B48" ca="1">_xll.BDP(C48&amp;" ISIN","ISSUER")</f>
        <v>#NAME?</v>
      </c>
      <c r="C48" s="3" t="s">
        <v>45</v>
      </c>
      <c r="D48" s="3" t="e" cm="1">
        <f t="array" aca="1" ref="D48" ca="1">_xll.BDP(C48&amp;" ISIN","COUNTRY_FULL_NAME")</f>
        <v>#NAME?</v>
      </c>
      <c r="E48" s="10">
        <v>4920978.7699999996</v>
      </c>
      <c r="F48" s="12">
        <f t="shared" si="0"/>
        <v>5.5641748624379297E-4</v>
      </c>
    </row>
    <row r="49" spans="1:6" x14ac:dyDescent="0.2">
      <c r="A49" s="4" t="s">
        <v>821</v>
      </c>
      <c r="B49" s="3" t="e" cm="1">
        <f t="array" aca="1" ref="B49" ca="1">_xll.BDP(C49&amp;" ISIN","ISSUER")</f>
        <v>#NAME?</v>
      </c>
      <c r="C49" s="3" t="s">
        <v>46</v>
      </c>
      <c r="D49" s="3" t="e" cm="1">
        <f t="array" aca="1" ref="D49" ca="1">_xll.BDP(C49&amp;" ISIN","COUNTRY_FULL_NAME")</f>
        <v>#NAME?</v>
      </c>
      <c r="E49" s="10">
        <v>3239577</v>
      </c>
      <c r="F49" s="12">
        <f t="shared" si="0"/>
        <v>3.663005623641835E-4</v>
      </c>
    </row>
    <row r="50" spans="1:6" x14ac:dyDescent="0.2">
      <c r="A50" s="4" t="s">
        <v>821</v>
      </c>
      <c r="B50" s="3" t="e" cm="1">
        <f t="array" aca="1" ref="B50" ca="1">_xll.BDP(C50&amp;" ISIN","ISSUER")</f>
        <v>#NAME?</v>
      </c>
      <c r="C50" s="3" t="s">
        <v>47</v>
      </c>
      <c r="D50" s="3" t="e" cm="1">
        <f t="array" aca="1" ref="D50" ca="1">_xll.BDP(C50&amp;" ISIN","COUNTRY_FULL_NAME")</f>
        <v>#NAME?</v>
      </c>
      <c r="E50" s="10">
        <v>8009550.1799999997</v>
      </c>
      <c r="F50" s="12">
        <f t="shared" si="0"/>
        <v>9.0564377238699597E-4</v>
      </c>
    </row>
    <row r="51" spans="1:6" x14ac:dyDescent="0.2">
      <c r="A51" s="4" t="s">
        <v>821</v>
      </c>
      <c r="B51" s="3" t="e" cm="1">
        <f t="array" aca="1" ref="B51" ca="1">_xll.BDP(C51&amp;" ISIN","ISSUER")</f>
        <v>#NAME?</v>
      </c>
      <c r="C51" s="3" t="s">
        <v>48</v>
      </c>
      <c r="D51" s="3" t="e" cm="1">
        <f t="array" aca="1" ref="D51" ca="1">_xll.BDP(C51&amp;" ISIN","COUNTRY_FULL_NAME")</f>
        <v>#NAME?</v>
      </c>
      <c r="E51" s="10">
        <v>19109590.879999999</v>
      </c>
      <c r="F51" s="12">
        <f t="shared" si="0"/>
        <v>2.1607308256273803E-3</v>
      </c>
    </row>
    <row r="52" spans="1:6" x14ac:dyDescent="0.2">
      <c r="A52" s="4" t="s">
        <v>821</v>
      </c>
      <c r="B52" s="3" t="e" cm="1">
        <f t="array" aca="1" ref="B52" ca="1">_xll.BDP(C52&amp;" ISIN","ISSUER")</f>
        <v>#NAME?</v>
      </c>
      <c r="C52" s="3" t="s">
        <v>49</v>
      </c>
      <c r="D52" s="3" t="e" cm="1">
        <f t="array" aca="1" ref="D52" ca="1">_xll.BDP(C52&amp;" ISIN","COUNTRY_FULL_NAME")</f>
        <v>#NAME?</v>
      </c>
      <c r="E52" s="10">
        <v>9024326.4000000004</v>
      </c>
      <c r="F52" s="12">
        <f t="shared" si="0"/>
        <v>1.0203850179446106E-3</v>
      </c>
    </row>
    <row r="53" spans="1:6" x14ac:dyDescent="0.2">
      <c r="A53" s="4" t="s">
        <v>821</v>
      </c>
      <c r="B53" s="3" t="e" cm="1">
        <f t="array" aca="1" ref="B53" ca="1">_xll.BDP(C53&amp;" ISIN","ISSUER")</f>
        <v>#NAME?</v>
      </c>
      <c r="C53" s="3" t="s">
        <v>50</v>
      </c>
      <c r="D53" s="3" t="e" cm="1">
        <f t="array" aca="1" ref="D53" ca="1">_xll.BDP(C53&amp;" ISIN","COUNTRY_FULL_NAME")</f>
        <v>#NAME?</v>
      </c>
      <c r="E53" s="10">
        <v>17288953.510000002</v>
      </c>
      <c r="F53" s="12">
        <f t="shared" si="0"/>
        <v>1.954870464076398E-3</v>
      </c>
    </row>
    <row r="54" spans="1:6" x14ac:dyDescent="0.2">
      <c r="A54" s="4" t="s">
        <v>821</v>
      </c>
      <c r="B54" s="3" t="e" cm="1">
        <f t="array" aca="1" ref="B54" ca="1">_xll.BDP(C54&amp;" ISIN","ISSUER")</f>
        <v>#NAME?</v>
      </c>
      <c r="C54" s="3" t="s">
        <v>51</v>
      </c>
      <c r="D54" s="3" t="e" cm="1">
        <f t="array" aca="1" ref="D54" ca="1">_xll.BDP(C54&amp;" ISIN","COUNTRY_FULL_NAME")</f>
        <v>#NAME?</v>
      </c>
      <c r="E54" s="10">
        <v>9812067.9499999993</v>
      </c>
      <c r="F54" s="12">
        <f t="shared" si="0"/>
        <v>1.1094553418673429E-3</v>
      </c>
    </row>
    <row r="55" spans="1:6" x14ac:dyDescent="0.2">
      <c r="A55" s="4" t="s">
        <v>821</v>
      </c>
      <c r="B55" s="3" t="e" cm="1">
        <f t="array" aca="1" ref="B55" ca="1">_xll.BDP(C55&amp;" ISIN","ISSUER")</f>
        <v>#NAME?</v>
      </c>
      <c r="C55" s="3" t="s">
        <v>52</v>
      </c>
      <c r="D55" s="3" t="e" cm="1">
        <f t="array" aca="1" ref="D55" ca="1">_xll.BDP(C55&amp;" ISIN","COUNTRY_FULL_NAME")</f>
        <v>#NAME?</v>
      </c>
      <c r="E55" s="10">
        <v>54744468.600000001</v>
      </c>
      <c r="F55" s="12">
        <f t="shared" si="0"/>
        <v>6.1899839499133334E-3</v>
      </c>
    </row>
    <row r="56" spans="1:6" x14ac:dyDescent="0.2">
      <c r="A56" s="4" t="s">
        <v>821</v>
      </c>
      <c r="B56" s="3" t="e" cm="1">
        <f t="array" aca="1" ref="B56" ca="1">_xll.BDP(C56&amp;" ISIN","ISSUER")</f>
        <v>#NAME?</v>
      </c>
      <c r="C56" s="3" t="s">
        <v>53</v>
      </c>
      <c r="D56" s="3" t="e" cm="1">
        <f t="array" aca="1" ref="D56" ca="1">_xll.BDP(C56&amp;" ISIN","COUNTRY_FULL_NAME")</f>
        <v>#NAME?</v>
      </c>
      <c r="E56" s="10">
        <v>8589680.8300000001</v>
      </c>
      <c r="F56" s="12">
        <f t="shared" si="0"/>
        <v>9.712394298878671E-4</v>
      </c>
    </row>
    <row r="57" spans="1:6" x14ac:dyDescent="0.2">
      <c r="A57" s="4" t="s">
        <v>821</v>
      </c>
      <c r="B57" s="3" t="e" cm="1">
        <f t="array" aca="1" ref="B57" ca="1">_xll.BDP(C57&amp;" ISIN","ISSUER")</f>
        <v>#NAME?</v>
      </c>
      <c r="C57" s="3" t="s">
        <v>54</v>
      </c>
      <c r="D57" s="3" t="e" cm="1">
        <f t="array" aca="1" ref="D57" ca="1">_xll.BDP(C57&amp;" ISIN","COUNTRY_FULL_NAME")</f>
        <v>#NAME?</v>
      </c>
      <c r="E57" s="10">
        <v>7829863.5599999996</v>
      </c>
      <c r="F57" s="12">
        <f t="shared" si="0"/>
        <v>8.8532651801850296E-4</v>
      </c>
    </row>
    <row r="58" spans="1:6" x14ac:dyDescent="0.2">
      <c r="A58" s="4" t="s">
        <v>821</v>
      </c>
      <c r="B58" s="3" t="e" cm="1">
        <f t="array" aca="1" ref="B58" ca="1">_xll.BDP(C58&amp;" ISIN","ISSUER")</f>
        <v>#NAME?</v>
      </c>
      <c r="C58" s="3" t="s">
        <v>55</v>
      </c>
      <c r="D58" s="3" t="e" cm="1">
        <f t="array" aca="1" ref="D58" ca="1">_xll.BDP(C58&amp;" ISIN","COUNTRY_FULL_NAME")</f>
        <v>#NAME?</v>
      </c>
      <c r="E58" s="10">
        <v>3941619.86</v>
      </c>
      <c r="F58" s="12">
        <f t="shared" si="0"/>
        <v>4.4568089332151523E-4</v>
      </c>
    </row>
    <row r="59" spans="1:6" x14ac:dyDescent="0.2">
      <c r="A59" s="4" t="s">
        <v>821</v>
      </c>
      <c r="B59" s="3" t="e" cm="1">
        <f t="array" aca="1" ref="B59" ca="1">_xll.BDP(C59&amp;" ISIN","ISSUER")</f>
        <v>#NAME?</v>
      </c>
      <c r="C59" s="3" t="s">
        <v>56</v>
      </c>
      <c r="D59" s="3" t="e" cm="1">
        <f t="array" aca="1" ref="D59" ca="1">_xll.BDP(C59&amp;" ISIN","COUNTRY_FULL_NAME")</f>
        <v>#NAME?</v>
      </c>
      <c r="E59" s="10">
        <v>34472248.090000004</v>
      </c>
      <c r="F59" s="12">
        <f t="shared" si="0"/>
        <v>3.897794021048011E-3</v>
      </c>
    </row>
    <row r="60" spans="1:6" x14ac:dyDescent="0.2">
      <c r="A60" s="4" t="s">
        <v>821</v>
      </c>
      <c r="B60" s="3" t="e" cm="1">
        <f t="array" aca="1" ref="B60" ca="1">_xll.BDP(C60&amp;" ISIN","ISSUER")</f>
        <v>#NAME?</v>
      </c>
      <c r="C60" s="3" t="s">
        <v>57</v>
      </c>
      <c r="D60" s="3" t="e" cm="1">
        <f t="array" aca="1" ref="D60" ca="1">_xll.BDP(C60&amp;" ISIN","COUNTRY_FULL_NAME")</f>
        <v>#NAME?</v>
      </c>
      <c r="E60" s="10">
        <v>23544685.48</v>
      </c>
      <c r="F60" s="12">
        <f t="shared" si="0"/>
        <v>2.6622091501488703E-3</v>
      </c>
    </row>
    <row r="61" spans="1:6" x14ac:dyDescent="0.2">
      <c r="A61" s="4" t="s">
        <v>821</v>
      </c>
      <c r="B61" s="3" t="e" cm="1">
        <f t="array" aca="1" ref="B61" ca="1">_xll.BDP(C61&amp;" ISIN","ISSUER")</f>
        <v>#NAME?</v>
      </c>
      <c r="C61" s="3" t="s">
        <v>58</v>
      </c>
      <c r="D61" s="3" t="e" cm="1">
        <f t="array" aca="1" ref="D61" ca="1">_xll.BDP(C61&amp;" ISIN","COUNTRY_FULL_NAME")</f>
        <v>#NAME?</v>
      </c>
      <c r="E61" s="10">
        <v>17807712.27</v>
      </c>
      <c r="F61" s="12">
        <f t="shared" si="0"/>
        <v>2.013526771834894E-3</v>
      </c>
    </row>
    <row r="62" spans="1:6" x14ac:dyDescent="0.2">
      <c r="A62" s="4" t="s">
        <v>821</v>
      </c>
      <c r="B62" s="3" t="e" cm="1">
        <f t="array" aca="1" ref="B62" ca="1">_xll.BDP(C62&amp;" ISIN","ISSUER")</f>
        <v>#NAME?</v>
      </c>
      <c r="C62" s="3" t="s">
        <v>59</v>
      </c>
      <c r="D62" s="3" t="e" cm="1">
        <f t="array" aca="1" ref="D62" ca="1">_xll.BDP(C62&amp;" ISIN","COUNTRY_FULL_NAME")</f>
        <v>#NAME?</v>
      </c>
      <c r="E62" s="10">
        <v>39780888.960000001</v>
      </c>
      <c r="F62" s="12">
        <f t="shared" si="0"/>
        <v>4.4980446513218052E-3</v>
      </c>
    </row>
    <row r="63" spans="1:6" x14ac:dyDescent="0.2">
      <c r="A63" s="4" t="s">
        <v>821</v>
      </c>
      <c r="B63" s="3" t="e" cm="1">
        <f t="array" aca="1" ref="B63" ca="1">_xll.BDP(C63&amp;" ISIN","ISSUER")</f>
        <v>#NAME?</v>
      </c>
      <c r="C63" s="3" t="s">
        <v>60</v>
      </c>
      <c r="D63" s="3" t="e" cm="1">
        <f t="array" aca="1" ref="D63" ca="1">_xll.BDP(C63&amp;" ISIN","COUNTRY_FULL_NAME")</f>
        <v>#NAME?</v>
      </c>
      <c r="E63" s="10">
        <v>10025769.970000001</v>
      </c>
      <c r="F63" s="12">
        <f t="shared" si="0"/>
        <v>1.1336187342189871E-3</v>
      </c>
    </row>
    <row r="64" spans="1:6" x14ac:dyDescent="0.2">
      <c r="A64" s="4" t="s">
        <v>821</v>
      </c>
      <c r="B64" s="3" t="e" cm="1">
        <f t="array" aca="1" ref="B64" ca="1">_xll.BDP(C64&amp;" ISIN","ISSUER")</f>
        <v>#NAME?</v>
      </c>
      <c r="C64" s="3" t="s">
        <v>971</v>
      </c>
      <c r="D64" s="3" t="e" cm="1">
        <f t="array" aca="1" ref="D64" ca="1">_xll.BDP(C64&amp;" ISIN","COUNTRY_FULL_NAME")</f>
        <v>#NAME?</v>
      </c>
      <c r="E64" s="10">
        <v>20518528.109999999</v>
      </c>
      <c r="F64" s="12">
        <f t="shared" si="0"/>
        <v>2.3200400501603474E-3</v>
      </c>
    </row>
    <row r="65" spans="1:6" x14ac:dyDescent="0.2">
      <c r="A65" s="4" t="s">
        <v>821</v>
      </c>
      <c r="B65" s="3" t="e" cm="1">
        <f t="array" aca="1" ref="B65" ca="1">_xll.BDP(C65&amp;" ISIN","ISSUER")</f>
        <v>#NAME?</v>
      </c>
      <c r="C65" s="3" t="s">
        <v>61</v>
      </c>
      <c r="D65" s="3" t="e" cm="1">
        <f t="array" aca="1" ref="D65" ca="1">_xll.BDP(C65&amp;" ISIN","COUNTRY_FULL_NAME")</f>
        <v>#NAME?</v>
      </c>
      <c r="E65" s="10">
        <v>20182194.07</v>
      </c>
      <c r="F65" s="12">
        <f t="shared" si="0"/>
        <v>2.2820105950820402E-3</v>
      </c>
    </row>
    <row r="66" spans="1:6" x14ac:dyDescent="0.2">
      <c r="A66" s="4" t="s">
        <v>821</v>
      </c>
      <c r="B66" s="3" t="e" cm="1">
        <f t="array" aca="1" ref="B66" ca="1">_xll.BDP(C66&amp;" ISIN","ISSUER")</f>
        <v>#NAME?</v>
      </c>
      <c r="C66" s="3" t="s">
        <v>62</v>
      </c>
      <c r="D66" s="3" t="e" cm="1">
        <f t="array" aca="1" ref="D66" ca="1">_xll.BDP(C66&amp;" ISIN","COUNTRY_FULL_NAME")</f>
        <v>#NAME?</v>
      </c>
      <c r="E66" s="10">
        <v>25199390.789999999</v>
      </c>
      <c r="F66" s="12">
        <f t="shared" ref="F66:F129" si="1">E66/$E$443</f>
        <v>2.8493074921855004E-3</v>
      </c>
    </row>
    <row r="67" spans="1:6" x14ac:dyDescent="0.2">
      <c r="A67" s="4" t="s">
        <v>821</v>
      </c>
      <c r="B67" s="3" t="e" cm="1">
        <f t="array" aca="1" ref="B67" ca="1">_xll.BDP(C67&amp;" ISIN","ISSUER")</f>
        <v>#NAME?</v>
      </c>
      <c r="C67" s="3" t="s">
        <v>63</v>
      </c>
      <c r="D67" s="3" t="e" cm="1">
        <f t="array" aca="1" ref="D67" ca="1">_xll.BDP(C67&amp;" ISIN","COUNTRY_FULL_NAME")</f>
        <v>#NAME?</v>
      </c>
      <c r="E67" s="10">
        <v>27985558.41</v>
      </c>
      <c r="F67" s="12">
        <f t="shared" si="1"/>
        <v>3.1643408332812295E-3</v>
      </c>
    </row>
    <row r="68" spans="1:6" x14ac:dyDescent="0.2">
      <c r="A68" s="4" t="s">
        <v>821</v>
      </c>
      <c r="B68" s="3" t="e" cm="1">
        <f t="array" aca="1" ref="B68" ca="1">_xll.BDP(C68&amp;" ISIN","ISSUER")</f>
        <v>#NAME?</v>
      </c>
      <c r="C68" s="3" t="s">
        <v>64</v>
      </c>
      <c r="D68" s="3" t="e" cm="1">
        <f t="array" aca="1" ref="D68" ca="1">_xll.BDP(C68&amp;" ISIN","COUNTRY_FULL_NAME")</f>
        <v>#NAME?</v>
      </c>
      <c r="E68" s="10">
        <v>30266817.609999999</v>
      </c>
      <c r="F68" s="12">
        <f t="shared" si="1"/>
        <v>3.4222839313642409E-3</v>
      </c>
    </row>
    <row r="69" spans="1:6" x14ac:dyDescent="0.2">
      <c r="A69" s="4" t="s">
        <v>821</v>
      </c>
      <c r="B69" s="3" t="e" cm="1">
        <f t="array" aca="1" ref="B69" ca="1">_xll.BDP(C69&amp;" ISIN","ISSUER")</f>
        <v>#NAME?</v>
      </c>
      <c r="C69" s="3" t="s">
        <v>65</v>
      </c>
      <c r="D69" s="3" t="e" cm="1">
        <f t="array" aca="1" ref="D69" ca="1">_xll.BDP(C69&amp;" ISIN","COUNTRY_FULL_NAME")</f>
        <v>#NAME?</v>
      </c>
      <c r="E69" s="10">
        <v>8345279.79</v>
      </c>
      <c r="F69" s="12">
        <f t="shared" si="1"/>
        <v>9.4360488426836449E-4</v>
      </c>
    </row>
    <row r="70" spans="1:6" x14ac:dyDescent="0.2">
      <c r="A70" s="4" t="s">
        <v>821</v>
      </c>
      <c r="B70" s="3" t="e" cm="1">
        <f t="array" aca="1" ref="B70" ca="1">_xll.BDP(C70&amp;" ISIN","ISSUER")</f>
        <v>#NAME?</v>
      </c>
      <c r="C70" s="3" t="s">
        <v>66</v>
      </c>
      <c r="D70" s="3" t="e" cm="1">
        <f t="array" aca="1" ref="D70" ca="1">_xll.BDP(C70&amp;" ISIN","COUNTRY_FULL_NAME")</f>
        <v>#NAME?</v>
      </c>
      <c r="E70" s="10">
        <v>440533.28</v>
      </c>
      <c r="F70" s="12">
        <f t="shared" si="1"/>
        <v>4.9811314317930497E-5</v>
      </c>
    </row>
    <row r="71" spans="1:6" x14ac:dyDescent="0.2">
      <c r="A71" s="4" t="s">
        <v>821</v>
      </c>
      <c r="B71" s="3" t="e" cm="1">
        <f t="array" aca="1" ref="B71" ca="1">_xll.BDP(C71&amp;" ISIN","ISSUER")</f>
        <v>#NAME?</v>
      </c>
      <c r="C71" s="3" t="s">
        <v>972</v>
      </c>
      <c r="D71" s="3" t="e" cm="1">
        <f t="array" aca="1" ref="D71" ca="1">_xll.BDP(C71&amp;" ISIN","COUNTRY_FULL_NAME")</f>
        <v>#NAME?</v>
      </c>
      <c r="E71" s="10">
        <v>2432357.2599999998</v>
      </c>
      <c r="F71" s="12">
        <f t="shared" si="1"/>
        <v>2.7502782993230426E-4</v>
      </c>
    </row>
    <row r="72" spans="1:6" x14ac:dyDescent="0.2">
      <c r="A72" s="4" t="s">
        <v>821</v>
      </c>
      <c r="B72" s="3" t="e" cm="1">
        <f t="array" aca="1" ref="B72" ca="1">_xll.BDP(C72&amp;" ISIN","ISSUER")</f>
        <v>#NAME?</v>
      </c>
      <c r="C72" s="3" t="s">
        <v>67</v>
      </c>
      <c r="D72" s="3" t="e" cm="1">
        <f t="array" aca="1" ref="D72" ca="1">_xll.BDP(C72&amp;" ISIN","COUNTRY_FULL_NAME")</f>
        <v>#NAME?</v>
      </c>
      <c r="E72" s="10">
        <v>18866920.289999999</v>
      </c>
      <c r="F72" s="12">
        <f t="shared" si="1"/>
        <v>2.1332919428392115E-3</v>
      </c>
    </row>
    <row r="73" spans="1:6" x14ac:dyDescent="0.2">
      <c r="A73" s="4" t="s">
        <v>821</v>
      </c>
      <c r="B73" s="3" t="e" cm="1">
        <f t="array" aca="1" ref="B73" ca="1">_xll.BDP(C73&amp;" ISIN","ISSUER")</f>
        <v>#NAME?</v>
      </c>
      <c r="C73" s="3" t="s">
        <v>973</v>
      </c>
      <c r="D73" s="3" t="e" cm="1">
        <f t="array" aca="1" ref="D73" ca="1">_xll.BDP(C73&amp;" ISIN","COUNTRY_FULL_NAME")</f>
        <v>#NAME?</v>
      </c>
      <c r="E73" s="10">
        <v>7032866.2000000002</v>
      </c>
      <c r="F73" s="12">
        <f t="shared" si="1"/>
        <v>7.9520963511349116E-4</v>
      </c>
    </row>
    <row r="74" spans="1:6" x14ac:dyDescent="0.2">
      <c r="A74" s="4" t="s">
        <v>821</v>
      </c>
      <c r="B74" s="3" t="e" cm="1">
        <f t="array" aca="1" ref="B74" ca="1">_xll.BDP(C74&amp;" ISIN","ISSUER")</f>
        <v>#NAME?</v>
      </c>
      <c r="C74" s="3" t="s">
        <v>68</v>
      </c>
      <c r="D74" s="3" t="e" cm="1">
        <f t="array" aca="1" ref="D74" ca="1">_xll.BDP(C74&amp;" ISIN","COUNTRY_FULL_NAME")</f>
        <v>#NAME?</v>
      </c>
      <c r="E74" s="10">
        <v>24177160.800000001</v>
      </c>
      <c r="F74" s="12">
        <f t="shared" si="1"/>
        <v>2.7337234451933982E-3</v>
      </c>
    </row>
    <row r="75" spans="1:6" x14ac:dyDescent="0.2">
      <c r="A75" s="4" t="s">
        <v>821</v>
      </c>
      <c r="B75" s="3" t="e" cm="1">
        <f t="array" aca="1" ref="B75" ca="1">_xll.BDP(C75&amp;" ISIN","ISSUER")</f>
        <v>#NAME?</v>
      </c>
      <c r="C75" s="3" t="s">
        <v>974</v>
      </c>
      <c r="D75" s="3" t="e" cm="1">
        <f t="array" aca="1" ref="D75" ca="1">_xll.BDP(C75&amp;" ISIN","COUNTRY_FULL_NAME")</f>
        <v>#NAME?</v>
      </c>
      <c r="E75" s="10">
        <v>1323142.58</v>
      </c>
      <c r="F75" s="12">
        <f t="shared" si="1"/>
        <v>1.4960838132323963E-4</v>
      </c>
    </row>
    <row r="76" spans="1:6" x14ac:dyDescent="0.2">
      <c r="A76" s="4" t="s">
        <v>821</v>
      </c>
      <c r="B76" s="3" t="e" cm="1">
        <f t="array" aca="1" ref="B76" ca="1">_xll.BDP(C76&amp;" ISIN","ISSUER")</f>
        <v>#NAME?</v>
      </c>
      <c r="C76" s="3" t="s">
        <v>975</v>
      </c>
      <c r="D76" s="3" t="e" cm="1">
        <f t="array" aca="1" ref="D76" ca="1">_xll.BDP(C76&amp;" ISIN","COUNTRY_FULL_NAME")</f>
        <v>#NAME?</v>
      </c>
      <c r="E76" s="10">
        <v>20459083.559999999</v>
      </c>
      <c r="F76" s="12">
        <f t="shared" si="1"/>
        <v>2.3133186256983E-3</v>
      </c>
    </row>
    <row r="77" spans="1:6" x14ac:dyDescent="0.2">
      <c r="A77" s="4" t="s">
        <v>821</v>
      </c>
      <c r="B77" s="3" t="e" cm="1">
        <f t="array" aca="1" ref="B77" ca="1">_xll.BDP(C77&amp;" ISIN","ISSUER")</f>
        <v>#NAME?</v>
      </c>
      <c r="C77" s="3" t="s">
        <v>69</v>
      </c>
      <c r="D77" s="3" t="e" cm="1">
        <f t="array" aca="1" ref="D77" ca="1">_xll.BDP(C77&amp;" ISIN","COUNTRY_FULL_NAME")</f>
        <v>#NAME?</v>
      </c>
      <c r="E77" s="10">
        <v>13826921.460000001</v>
      </c>
      <c r="F77" s="12">
        <f t="shared" si="1"/>
        <v>1.5634167999598089E-3</v>
      </c>
    </row>
    <row r="78" spans="1:6" x14ac:dyDescent="0.2">
      <c r="A78" s="4" t="s">
        <v>821</v>
      </c>
      <c r="B78" s="3" t="e" cm="1">
        <f t="array" aca="1" ref="B78" ca="1">_xll.BDP(C78&amp;" ISIN","ISSUER")</f>
        <v>#NAME?</v>
      </c>
      <c r="C78" s="3" t="s">
        <v>70</v>
      </c>
      <c r="D78" s="3" t="e" cm="1">
        <f t="array" aca="1" ref="D78" ca="1">_xll.BDP(C78&amp;" ISIN","COUNTRY_FULL_NAME")</f>
        <v>#NAME?</v>
      </c>
      <c r="E78" s="10">
        <v>9824080.1899999995</v>
      </c>
      <c r="F78" s="12">
        <f t="shared" si="1"/>
        <v>1.1108135717434204E-3</v>
      </c>
    </row>
    <row r="79" spans="1:6" x14ac:dyDescent="0.2">
      <c r="A79" s="4" t="s">
        <v>821</v>
      </c>
      <c r="B79" s="3" t="e" cm="1">
        <f t="array" aca="1" ref="B79" ca="1">_xll.BDP(C79&amp;" ISIN","ISSUER")</f>
        <v>#NAME?</v>
      </c>
      <c r="C79" s="3" t="s">
        <v>71</v>
      </c>
      <c r="D79" s="3" t="e" cm="1">
        <f t="array" aca="1" ref="D79" ca="1">_xll.BDP(C79&amp;" ISIN","COUNTRY_FULL_NAME")</f>
        <v>#NAME?</v>
      </c>
      <c r="E79" s="10">
        <v>36497023.920000002</v>
      </c>
      <c r="F79" s="12">
        <f t="shared" si="1"/>
        <v>4.1267364185247207E-3</v>
      </c>
    </row>
    <row r="80" spans="1:6" x14ac:dyDescent="0.2">
      <c r="A80" s="4" t="s">
        <v>821</v>
      </c>
      <c r="B80" s="3" t="e" cm="1">
        <f t="array" aca="1" ref="B80" ca="1">_xll.BDP(C80&amp;" ISIN","ISSUER")</f>
        <v>#NAME?</v>
      </c>
      <c r="C80" s="3" t="s">
        <v>72</v>
      </c>
      <c r="D80" s="3" t="e" cm="1">
        <f t="array" aca="1" ref="D80" ca="1">_xll.BDP(C80&amp;" ISIN","COUNTRY_FULL_NAME")</f>
        <v>#NAME?</v>
      </c>
      <c r="E80" s="10">
        <v>15201774.68</v>
      </c>
      <c r="F80" s="12">
        <f t="shared" si="1"/>
        <v>1.7188721287432296E-3</v>
      </c>
    </row>
    <row r="81" spans="1:6" x14ac:dyDescent="0.2">
      <c r="A81" s="4" t="s">
        <v>821</v>
      </c>
      <c r="B81" s="3" t="e" cm="1">
        <f t="array" aca="1" ref="B81" ca="1">_xll.BDP(C81&amp;" ISIN","ISSUER")</f>
        <v>#NAME?</v>
      </c>
      <c r="C81" s="3" t="s">
        <v>73</v>
      </c>
      <c r="D81" s="3" t="e" cm="1">
        <f t="array" aca="1" ref="D81" ca="1">_xll.BDP(C81&amp;" ISIN","COUNTRY_FULL_NAME")</f>
        <v>#NAME?</v>
      </c>
      <c r="E81" s="10">
        <v>4857647.4400000004</v>
      </c>
      <c r="F81" s="12">
        <f t="shared" si="1"/>
        <v>5.4925658165832657E-4</v>
      </c>
    </row>
    <row r="82" spans="1:6" x14ac:dyDescent="0.2">
      <c r="A82" s="4" t="s">
        <v>821</v>
      </c>
      <c r="B82" s="3" t="e" cm="1">
        <f t="array" aca="1" ref="B82" ca="1">_xll.BDP(C82&amp;" ISIN","ISSUER")</f>
        <v>#NAME?</v>
      </c>
      <c r="C82" s="3" t="s">
        <v>976</v>
      </c>
      <c r="D82" s="3" t="e" cm="1">
        <f t="array" aca="1" ref="D82" ca="1">_xll.BDP(C82&amp;" ISIN","COUNTRY_FULL_NAME")</f>
        <v>#NAME?</v>
      </c>
      <c r="E82" s="10">
        <v>4790145.03</v>
      </c>
      <c r="F82" s="12">
        <f t="shared" si="1"/>
        <v>5.4162405100881966E-4</v>
      </c>
    </row>
    <row r="83" spans="1:6" x14ac:dyDescent="0.2">
      <c r="A83" s="4" t="s">
        <v>821</v>
      </c>
      <c r="B83" s="3" t="e" cm="1">
        <f t="array" aca="1" ref="B83" ca="1">_xll.BDP(C83&amp;" ISIN","ISSUER")</f>
        <v>#NAME?</v>
      </c>
      <c r="C83" s="3" t="s">
        <v>74</v>
      </c>
      <c r="D83" s="3" t="e" cm="1">
        <f t="array" aca="1" ref="D83" ca="1">_xll.BDP(C83&amp;" ISIN","COUNTRY_FULL_NAME")</f>
        <v>#NAME?</v>
      </c>
      <c r="E83" s="10">
        <v>5308422.95</v>
      </c>
      <c r="F83" s="12">
        <f t="shared" si="1"/>
        <v>6.0022598995237281E-4</v>
      </c>
    </row>
    <row r="84" spans="1:6" x14ac:dyDescent="0.2">
      <c r="A84" s="4" t="s">
        <v>821</v>
      </c>
      <c r="B84" s="3" t="e" cm="1">
        <f t="array" aca="1" ref="B84" ca="1">_xll.BDP(C84&amp;" ISIN","ISSUER")</f>
        <v>#NAME?</v>
      </c>
      <c r="C84" s="3" t="s">
        <v>75</v>
      </c>
      <c r="D84" s="3" t="e" cm="1">
        <f t="array" aca="1" ref="D84" ca="1">_xll.BDP(C84&amp;" ISIN","COUNTRY_FULL_NAME")</f>
        <v>#NAME?</v>
      </c>
      <c r="E84" s="10">
        <v>5000000</v>
      </c>
      <c r="F84" s="12">
        <f t="shared" si="1"/>
        <v>5.6535245552765615E-4</v>
      </c>
    </row>
    <row r="85" spans="1:6" x14ac:dyDescent="0.2">
      <c r="A85" s="4" t="s">
        <v>821</v>
      </c>
      <c r="B85" s="3" t="e" cm="1">
        <f t="array" aca="1" ref="B85" ca="1">_xll.BDP(C85&amp;" ISIN","ISSUER")</f>
        <v>#NAME?</v>
      </c>
      <c r="C85" s="3" t="s">
        <v>76</v>
      </c>
      <c r="D85" s="3" t="e" cm="1">
        <f t="array" aca="1" ref="D85" ca="1">_xll.BDP(C85&amp;" ISIN","COUNTRY_FULL_NAME")</f>
        <v>#NAME?</v>
      </c>
      <c r="E85" s="10">
        <v>49124176.259999998</v>
      </c>
      <c r="F85" s="12">
        <f t="shared" si="1"/>
        <v>5.5544947348728779E-3</v>
      </c>
    </row>
    <row r="86" spans="1:6" x14ac:dyDescent="0.2">
      <c r="A86" s="4" t="s">
        <v>821</v>
      </c>
      <c r="B86" s="3" t="e" cm="1">
        <f t="array" aca="1" ref="B86" ca="1">_xll.BDP(C86&amp;" ISIN","ISSUER")</f>
        <v>#NAME?</v>
      </c>
      <c r="C86" s="3" t="s">
        <v>77</v>
      </c>
      <c r="D86" s="3" t="e" cm="1">
        <f t="array" aca="1" ref="D86" ca="1">_xll.BDP(C86&amp;" ISIN","COUNTRY_FULL_NAME")</f>
        <v>#NAME?</v>
      </c>
      <c r="E86" s="10">
        <v>207399.48</v>
      </c>
      <c r="F86" s="12">
        <f t="shared" si="1"/>
        <v>2.3450761058631803E-5</v>
      </c>
    </row>
    <row r="87" spans="1:6" x14ac:dyDescent="0.2">
      <c r="A87" s="4" t="s">
        <v>821</v>
      </c>
      <c r="B87" s="3" t="e" cm="1">
        <f t="array" aca="1" ref="B87" ca="1">_xll.BDP(C87&amp;" ISIN","ISSUER")</f>
        <v>#NAME?</v>
      </c>
      <c r="C87" s="3" t="s">
        <v>78</v>
      </c>
      <c r="D87" s="3" t="e" cm="1">
        <f t="array" aca="1" ref="D87" ca="1">_xll.BDP(C87&amp;" ISIN","COUNTRY_FULL_NAME")</f>
        <v>#NAME?</v>
      </c>
      <c r="E87" s="10">
        <v>5697977.4000000004</v>
      </c>
      <c r="F87" s="12">
        <f t="shared" si="1"/>
        <v>6.4427310292621801E-4</v>
      </c>
    </row>
    <row r="88" spans="1:6" x14ac:dyDescent="0.2">
      <c r="A88" s="4" t="s">
        <v>821</v>
      </c>
      <c r="B88" s="3" t="e" cm="1">
        <f t="array" aca="1" ref="B88" ca="1">_xll.BDP(C88&amp;" ISIN","ISSUER")</f>
        <v>#NAME?</v>
      </c>
      <c r="C88" s="3" t="s">
        <v>79</v>
      </c>
      <c r="D88" s="3" t="e" cm="1">
        <f t="array" aca="1" ref="D88" ca="1">_xll.BDP(C88&amp;" ISIN","COUNTRY_FULL_NAME")</f>
        <v>#NAME?</v>
      </c>
      <c r="E88" s="10">
        <v>14001885.619999999</v>
      </c>
      <c r="F88" s="12">
        <f t="shared" si="1"/>
        <v>1.5832000834568754E-3</v>
      </c>
    </row>
    <row r="89" spans="1:6" x14ac:dyDescent="0.2">
      <c r="A89" s="4" t="s">
        <v>821</v>
      </c>
      <c r="B89" s="3" t="e" cm="1">
        <f t="array" aca="1" ref="B89" ca="1">_xll.BDP(C89&amp;" ISIN","ISSUER")</f>
        <v>#NAME?</v>
      </c>
      <c r="C89" s="3" t="s">
        <v>80</v>
      </c>
      <c r="D89" s="3" t="e" cm="1">
        <f t="array" aca="1" ref="D89" ca="1">_xll.BDP(C89&amp;" ISIN","COUNTRY_FULL_NAME")</f>
        <v>#NAME?</v>
      </c>
      <c r="E89" s="10">
        <v>6539901.4400000004</v>
      </c>
      <c r="F89" s="12">
        <f t="shared" si="1"/>
        <v>7.3946986760257093E-4</v>
      </c>
    </row>
    <row r="90" spans="1:6" x14ac:dyDescent="0.2">
      <c r="A90" s="4" t="s">
        <v>821</v>
      </c>
      <c r="B90" s="3" t="e" cm="1">
        <f t="array" aca="1" ref="B90" ca="1">_xll.BDP(C90&amp;" ISIN","ISSUER")</f>
        <v>#NAME?</v>
      </c>
      <c r="C90" s="3" t="s">
        <v>81</v>
      </c>
      <c r="D90" s="3" t="e" cm="1">
        <f t="array" aca="1" ref="D90" ca="1">_xll.BDP(C90&amp;" ISIN","COUNTRY_FULL_NAME")</f>
        <v>#NAME?</v>
      </c>
      <c r="E90" s="10">
        <v>9974229.7899999991</v>
      </c>
      <c r="F90" s="12">
        <f t="shared" si="1"/>
        <v>1.1277910607547193E-3</v>
      </c>
    </row>
    <row r="91" spans="1:6" x14ac:dyDescent="0.2">
      <c r="A91" s="4" t="s">
        <v>821</v>
      </c>
      <c r="B91" s="3" t="e" cm="1">
        <f t="array" aca="1" ref="B91" ca="1">_xll.BDP(C91&amp;" ISIN","ISSUER")</f>
        <v>#NAME?</v>
      </c>
      <c r="C91" s="3" t="s">
        <v>82</v>
      </c>
      <c r="D91" s="3" t="e" cm="1">
        <f t="array" aca="1" ref="D91" ca="1">_xll.BDP(C91&amp;" ISIN","COUNTRY_FULL_NAME")</f>
        <v>#NAME?</v>
      </c>
      <c r="E91" s="10">
        <v>7105781.7699999996</v>
      </c>
      <c r="F91" s="12">
        <f t="shared" si="1"/>
        <v>8.0345423442263083E-4</v>
      </c>
    </row>
    <row r="92" spans="1:6" x14ac:dyDescent="0.2">
      <c r="A92" s="4" t="s">
        <v>821</v>
      </c>
      <c r="B92" s="3" t="e" cm="1">
        <f t="array" aca="1" ref="B92" ca="1">_xll.BDP(C92&amp;" ISIN","ISSUER")</f>
        <v>#NAME?</v>
      </c>
      <c r="C92" s="3" t="s">
        <v>83</v>
      </c>
      <c r="D92" s="3" t="e" cm="1">
        <f t="array" aca="1" ref="D92" ca="1">_xll.BDP(C92&amp;" ISIN","COUNTRY_FULL_NAME")</f>
        <v>#NAME?</v>
      </c>
      <c r="E92" s="10">
        <v>7900586.6200000001</v>
      </c>
      <c r="F92" s="12">
        <f t="shared" si="1"/>
        <v>8.9332320914518903E-4</v>
      </c>
    </row>
    <row r="93" spans="1:6" x14ac:dyDescent="0.2">
      <c r="A93" s="4" t="s">
        <v>821</v>
      </c>
      <c r="B93" s="3" t="e" cm="1">
        <f t="array" aca="1" ref="B93" ca="1">_xll.BDP(C93&amp;" ISIN","ISSUER")</f>
        <v>#NAME?</v>
      </c>
      <c r="C93" s="3" t="s">
        <v>84</v>
      </c>
      <c r="D93" s="3" t="e" cm="1">
        <f t="array" aca="1" ref="D93" ca="1">_xll.BDP(C93&amp;" ISIN","COUNTRY_FULL_NAME")</f>
        <v>#NAME?</v>
      </c>
      <c r="E93" s="10">
        <v>3882512.13</v>
      </c>
      <c r="F93" s="12">
        <f t="shared" si="1"/>
        <v>4.3899755326228207E-4</v>
      </c>
    </row>
    <row r="94" spans="1:6" x14ac:dyDescent="0.2">
      <c r="A94" s="4" t="s">
        <v>821</v>
      </c>
      <c r="B94" s="3" t="e" cm="1">
        <f t="array" aca="1" ref="B94" ca="1">_xll.BDP(C94&amp;" ISIN","ISSUER")</f>
        <v>#NAME?</v>
      </c>
      <c r="C94" s="3" t="s">
        <v>85</v>
      </c>
      <c r="D94" s="3" t="e" cm="1">
        <f t="array" aca="1" ref="D94" ca="1">_xll.BDP(C94&amp;" ISIN","COUNTRY_FULL_NAME")</f>
        <v>#NAME?</v>
      </c>
      <c r="E94" s="10">
        <v>5284995.8600000003</v>
      </c>
      <c r="F94" s="12">
        <f t="shared" si="1"/>
        <v>5.9757707738089939E-4</v>
      </c>
    </row>
    <row r="95" spans="1:6" x14ac:dyDescent="0.2">
      <c r="A95" s="4" t="s">
        <v>821</v>
      </c>
      <c r="B95" s="3" t="e" cm="1">
        <f t="array" aca="1" ref="B95" ca="1">_xll.BDP(C95&amp;" ISIN","ISSUER")</f>
        <v>#NAME?</v>
      </c>
      <c r="C95" s="3" t="s">
        <v>86</v>
      </c>
      <c r="D95" s="3" t="e" cm="1">
        <f t="array" aca="1" ref="D95" ca="1">_xll.BDP(C95&amp;" ISIN","COUNTRY_FULL_NAME")</f>
        <v>#NAME?</v>
      </c>
      <c r="E95" s="10">
        <v>18970756</v>
      </c>
      <c r="F95" s="12">
        <f t="shared" si="1"/>
        <v>2.1450326975632032E-3</v>
      </c>
    </row>
    <row r="96" spans="1:6" x14ac:dyDescent="0.2">
      <c r="A96" s="4" t="s">
        <v>821</v>
      </c>
      <c r="B96" s="3" t="e" cm="1">
        <f t="array" aca="1" ref="B96" ca="1">_xll.BDP(C96&amp;" ISIN","ISSUER")</f>
        <v>#NAME?</v>
      </c>
      <c r="C96" s="3" t="s">
        <v>87</v>
      </c>
      <c r="D96" s="3" t="e" cm="1">
        <f t="array" aca="1" ref="D96" ca="1">_xll.BDP(C96&amp;" ISIN","COUNTRY_FULL_NAME")</f>
        <v>#NAME?</v>
      </c>
      <c r="E96" s="10">
        <v>39845509.979999997</v>
      </c>
      <c r="F96" s="12">
        <f t="shared" si="1"/>
        <v>4.5053513817889454E-3</v>
      </c>
    </row>
    <row r="97" spans="1:6" x14ac:dyDescent="0.2">
      <c r="A97" s="4" t="s">
        <v>821</v>
      </c>
      <c r="B97" s="3" t="e" cm="1">
        <f t="array" aca="1" ref="B97" ca="1">_xll.BDP(C97&amp;" ISIN","ISSUER")</f>
        <v>#NAME?</v>
      </c>
      <c r="C97" s="3" t="s">
        <v>88</v>
      </c>
      <c r="D97" s="3" t="e" cm="1">
        <f t="array" aca="1" ref="D97" ca="1">_xll.BDP(C97&amp;" ISIN","COUNTRY_FULL_NAME")</f>
        <v>#NAME?</v>
      </c>
      <c r="E97" s="10">
        <v>17477655.489999998</v>
      </c>
      <c r="F97" s="12">
        <f t="shared" si="1"/>
        <v>1.9762070896275838E-3</v>
      </c>
    </row>
    <row r="98" spans="1:6" x14ac:dyDescent="0.2">
      <c r="A98" s="4" t="s">
        <v>821</v>
      </c>
      <c r="B98" s="3" t="e" cm="1">
        <f t="array" aca="1" ref="B98" ca="1">_xll.BDP(C98&amp;" ISIN","ISSUER")</f>
        <v>#NAME?</v>
      </c>
      <c r="C98" s="3" t="s">
        <v>89</v>
      </c>
      <c r="D98" s="3" t="e" cm="1">
        <f t="array" aca="1" ref="D98" ca="1">_xll.BDP(C98&amp;" ISIN","COUNTRY_FULL_NAME")</f>
        <v>#NAME?</v>
      </c>
      <c r="E98" s="10">
        <v>26612918.039999999</v>
      </c>
      <c r="F98" s="12">
        <f t="shared" si="1"/>
        <v>3.0091357125340513E-3</v>
      </c>
    </row>
    <row r="99" spans="1:6" x14ac:dyDescent="0.2">
      <c r="A99" s="4" t="s">
        <v>821</v>
      </c>
      <c r="B99" s="3" t="e" cm="1">
        <f t="array" aca="1" ref="B99" ca="1">_xll.BDP(C99&amp;" ISIN","ISSUER")</f>
        <v>#NAME?</v>
      </c>
      <c r="C99" s="3" t="s">
        <v>90</v>
      </c>
      <c r="D99" s="3" t="e" cm="1">
        <f t="array" aca="1" ref="D99" ca="1">_xll.BDP(C99&amp;" ISIN","COUNTRY_FULL_NAME")</f>
        <v>#NAME?</v>
      </c>
      <c r="E99" s="10">
        <v>22071772.239999998</v>
      </c>
      <c r="F99" s="12">
        <f t="shared" si="1"/>
        <v>2.4956661267462308E-3</v>
      </c>
    </row>
    <row r="100" spans="1:6" x14ac:dyDescent="0.2">
      <c r="A100" s="4" t="s">
        <v>821</v>
      </c>
      <c r="B100" s="3" t="e" cm="1">
        <f t="array" aca="1" ref="B100" ca="1">_xll.BDP(C100&amp;" ISIN","ISSUER")</f>
        <v>#NAME?</v>
      </c>
      <c r="C100" s="3" t="s">
        <v>91</v>
      </c>
      <c r="D100" s="3" t="e" cm="1">
        <f t="array" aca="1" ref="D100" ca="1">_xll.BDP(C100&amp;" ISIN","COUNTRY_FULL_NAME")</f>
        <v>#NAME?</v>
      </c>
      <c r="E100" s="10">
        <v>17474880.489999998</v>
      </c>
      <c r="F100" s="12">
        <f t="shared" si="1"/>
        <v>1.9758933190147658E-3</v>
      </c>
    </row>
    <row r="101" spans="1:6" x14ac:dyDescent="0.2">
      <c r="A101" s="4" t="s">
        <v>821</v>
      </c>
      <c r="B101" s="3" t="e" cm="1">
        <f t="array" aca="1" ref="B101" ca="1">_xll.BDP(C101&amp;" ISIN","ISSUER")</f>
        <v>#NAME?</v>
      </c>
      <c r="C101" s="3" t="s">
        <v>92</v>
      </c>
      <c r="D101" s="3" t="e" cm="1">
        <f t="array" aca="1" ref="D101" ca="1">_xll.BDP(C101&amp;" ISIN","COUNTRY_FULL_NAME")</f>
        <v>#NAME?</v>
      </c>
      <c r="E101" s="10">
        <v>13432000.75</v>
      </c>
      <c r="F101" s="12">
        <f t="shared" si="1"/>
        <v>1.5187629213323638E-3</v>
      </c>
    </row>
    <row r="102" spans="1:6" x14ac:dyDescent="0.2">
      <c r="A102" s="4" t="s">
        <v>821</v>
      </c>
      <c r="B102" s="3" t="e" cm="1">
        <f t="array" aca="1" ref="B102" ca="1">_xll.BDP(C102&amp;" ISIN","ISSUER")</f>
        <v>#NAME?</v>
      </c>
      <c r="C102" s="3" t="s">
        <v>93</v>
      </c>
      <c r="D102" s="3" t="e" cm="1">
        <f t="array" aca="1" ref="D102" ca="1">_xll.BDP(C102&amp;" ISIN","COUNTRY_FULL_NAME")</f>
        <v>#NAME?</v>
      </c>
      <c r="E102" s="10">
        <v>16739315.73</v>
      </c>
      <c r="F102" s="12">
        <f t="shared" si="1"/>
        <v>1.892722650361644E-3</v>
      </c>
    </row>
    <row r="103" spans="1:6" x14ac:dyDescent="0.2">
      <c r="A103" s="4" t="s">
        <v>821</v>
      </c>
      <c r="B103" s="3" t="e" cm="1">
        <f t="array" aca="1" ref="B103" ca="1">_xll.BDP(C103&amp;" ISIN","ISSUER")</f>
        <v>#NAME?</v>
      </c>
      <c r="C103" s="3" t="s">
        <v>94</v>
      </c>
      <c r="D103" s="3" t="e" cm="1">
        <f t="array" aca="1" ref="D103" ca="1">_xll.BDP(C103&amp;" ISIN","COUNTRY_FULL_NAME")</f>
        <v>#NAME?</v>
      </c>
      <c r="E103" s="10">
        <v>27708697.420000002</v>
      </c>
      <c r="F103" s="12">
        <f t="shared" si="1"/>
        <v>3.1330360251739663E-3</v>
      </c>
    </row>
    <row r="104" spans="1:6" x14ac:dyDescent="0.2">
      <c r="A104" s="4" t="s">
        <v>821</v>
      </c>
      <c r="B104" s="3" t="e" cm="1">
        <f t="array" aca="1" ref="B104" ca="1">_xll.BDP(C104&amp;" ISIN","ISSUER")</f>
        <v>#NAME?</v>
      </c>
      <c r="C104" s="3" t="s">
        <v>96</v>
      </c>
      <c r="D104" s="3" t="e" cm="1">
        <f t="array" aca="1" ref="D104" ca="1">_xll.BDP(C104&amp;" ISIN","COUNTRY_FULL_NAME")</f>
        <v>#NAME?</v>
      </c>
      <c r="E104" s="10">
        <v>3826660.27</v>
      </c>
      <c r="F104" s="12">
        <f t="shared" si="1"/>
        <v>4.3268235602292473E-4</v>
      </c>
    </row>
    <row r="105" spans="1:6" x14ac:dyDescent="0.2">
      <c r="A105" s="4" t="s">
        <v>821</v>
      </c>
      <c r="B105" s="3" t="e" cm="1">
        <f t="array" aca="1" ref="B105" ca="1">_xll.BDP(C105&amp;" ISIN","ISSUER")</f>
        <v>#NAME?</v>
      </c>
      <c r="C105" s="3" t="s">
        <v>95</v>
      </c>
      <c r="D105" s="3" t="e" cm="1">
        <f t="array" aca="1" ref="D105" ca="1">_xll.BDP(C105&amp;" ISIN","COUNTRY_FULL_NAME")</f>
        <v>#NAME?</v>
      </c>
      <c r="E105" s="10">
        <v>10214172.210000001</v>
      </c>
      <c r="F105" s="12">
        <f t="shared" si="1"/>
        <v>1.1549214680211693E-3</v>
      </c>
    </row>
    <row r="106" spans="1:6" x14ac:dyDescent="0.2">
      <c r="A106" s="4" t="s">
        <v>821</v>
      </c>
      <c r="B106" s="3" t="e" cm="1">
        <f t="array" aca="1" ref="B106" ca="1">_xll.BDP(C106&amp;" ISIN","ISSUER")</f>
        <v>#NAME?</v>
      </c>
      <c r="C106" s="3" t="s">
        <v>97</v>
      </c>
      <c r="D106" s="3" t="e" cm="1">
        <f t="array" aca="1" ref="D106" ca="1">_xll.BDP(C106&amp;" ISIN","COUNTRY_FULL_NAME")</f>
        <v>#NAME?</v>
      </c>
      <c r="E106" s="10">
        <v>13871446.1</v>
      </c>
      <c r="F106" s="12">
        <f t="shared" si="1"/>
        <v>1.5684512228709058E-3</v>
      </c>
    </row>
    <row r="107" spans="1:6" x14ac:dyDescent="0.2">
      <c r="A107" s="4" t="s">
        <v>821</v>
      </c>
      <c r="B107" s="3" t="e" cm="1">
        <f t="array" aca="1" ref="B107" ca="1">_xll.BDP(C107&amp;" ISIN","ISSUER")</f>
        <v>#NAME?</v>
      </c>
      <c r="C107" s="3" t="s">
        <v>98</v>
      </c>
      <c r="D107" s="3" t="e" cm="1">
        <f t="array" aca="1" ref="D107" ca="1">_xll.BDP(C107&amp;" ISIN","COUNTRY_FULL_NAME")</f>
        <v>#NAME?</v>
      </c>
      <c r="E107" s="10">
        <v>33627777.200000003</v>
      </c>
      <c r="F107" s="12">
        <f t="shared" si="1"/>
        <v>3.802309282791386E-3</v>
      </c>
    </row>
    <row r="108" spans="1:6" x14ac:dyDescent="0.2">
      <c r="A108" s="4" t="s">
        <v>821</v>
      </c>
      <c r="B108" s="3" t="e" cm="1">
        <f t="array" aca="1" ref="B108" ca="1">_xll.BDP(C108&amp;" ISIN","ISSUER")</f>
        <v>#NAME?</v>
      </c>
      <c r="C108" s="3" t="s">
        <v>99</v>
      </c>
      <c r="D108" s="3" t="e" cm="1">
        <f t="array" aca="1" ref="D108" ca="1">_xll.BDP(C108&amp;" ISIN","COUNTRY_FULL_NAME")</f>
        <v>#NAME?</v>
      </c>
      <c r="E108" s="10">
        <v>17569960.210000001</v>
      </c>
      <c r="F108" s="12">
        <f t="shared" si="1"/>
        <v>1.9866440296493425E-3</v>
      </c>
    </row>
    <row r="109" spans="1:6" x14ac:dyDescent="0.2">
      <c r="A109" s="4" t="s">
        <v>821</v>
      </c>
      <c r="B109" s="3" t="e" cm="1">
        <f t="array" aca="1" ref="B109" ca="1">_xll.BDP(C109&amp;" ISIN","ISSUER")</f>
        <v>#NAME?</v>
      </c>
      <c r="C109" s="3" t="s">
        <v>100</v>
      </c>
      <c r="D109" s="3" t="e" cm="1">
        <f t="array" aca="1" ref="D109" ca="1">_xll.BDP(C109&amp;" ISIN","COUNTRY_FULL_NAME")</f>
        <v>#NAME?</v>
      </c>
      <c r="E109" s="10">
        <v>24911287.949999999</v>
      </c>
      <c r="F109" s="12">
        <f t="shared" si="1"/>
        <v>2.8167315625778019E-3</v>
      </c>
    </row>
    <row r="110" spans="1:6" x14ac:dyDescent="0.2">
      <c r="A110" s="4" t="s">
        <v>821</v>
      </c>
      <c r="B110" s="3" t="e" cm="1">
        <f t="array" aca="1" ref="B110" ca="1">_xll.BDP(C110&amp;" ISIN","ISSUER")</f>
        <v>#NAME?</v>
      </c>
      <c r="C110" s="3" t="s">
        <v>101</v>
      </c>
      <c r="D110" s="3" t="e" cm="1">
        <f t="array" aca="1" ref="D110" ca="1">_xll.BDP(C110&amp;" ISIN","COUNTRY_FULL_NAME")</f>
        <v>#NAME?</v>
      </c>
      <c r="E110" s="10">
        <v>10570766.439999999</v>
      </c>
      <c r="F110" s="12">
        <f t="shared" si="1"/>
        <v>1.195241752732668E-3</v>
      </c>
    </row>
    <row r="111" spans="1:6" x14ac:dyDescent="0.2">
      <c r="A111" s="4" t="s">
        <v>821</v>
      </c>
      <c r="B111" s="3" t="e" cm="1">
        <f t="array" aca="1" ref="B111" ca="1">_xll.BDP(C111&amp;" ISIN","ISSUER")</f>
        <v>#NAME?</v>
      </c>
      <c r="C111" s="3" t="s">
        <v>102</v>
      </c>
      <c r="D111" s="3" t="e" cm="1">
        <f t="array" aca="1" ref="D111" ca="1">_xll.BDP(C111&amp;" ISIN","COUNTRY_FULL_NAME")</f>
        <v>#NAME?</v>
      </c>
      <c r="E111" s="10">
        <v>50215234.57</v>
      </c>
      <c r="F111" s="12">
        <f t="shared" si="1"/>
        <v>5.6778612338093488E-3</v>
      </c>
    </row>
    <row r="112" spans="1:6" x14ac:dyDescent="0.2">
      <c r="A112" s="4" t="s">
        <v>821</v>
      </c>
      <c r="B112" s="3" t="e" cm="1">
        <f t="array" aca="1" ref="B112" ca="1">_xll.BDP(C112&amp;" ISIN","ISSUER")</f>
        <v>#NAME?</v>
      </c>
      <c r="C112" s="3" t="s">
        <v>103</v>
      </c>
      <c r="D112" s="3" t="e" cm="1">
        <f t="array" aca="1" ref="D112" ca="1">_xll.BDP(C112&amp;" ISIN","COUNTRY_FULL_NAME")</f>
        <v>#NAME?</v>
      </c>
      <c r="E112" s="10">
        <v>5758500.7300000004</v>
      </c>
      <c r="F112" s="12">
        <f t="shared" si="1"/>
        <v>6.511165055726601E-4</v>
      </c>
    </row>
    <row r="113" spans="1:6" x14ac:dyDescent="0.2">
      <c r="A113" s="4" t="s">
        <v>821</v>
      </c>
      <c r="B113" s="3" t="e" cm="1">
        <f t="array" aca="1" ref="B113" ca="1">_xll.BDP(C113&amp;" ISIN","ISSUER")</f>
        <v>#NAME?</v>
      </c>
      <c r="C113" s="3" t="s">
        <v>104</v>
      </c>
      <c r="D113" s="3" t="e" cm="1">
        <f t="array" aca="1" ref="D113" ca="1">_xll.BDP(C113&amp;" ISIN","COUNTRY_FULL_NAME")</f>
        <v>#NAME?</v>
      </c>
      <c r="E113" s="10">
        <v>5920445.1500000004</v>
      </c>
      <c r="F113" s="12">
        <f t="shared" si="1"/>
        <v>6.6942764067386053E-4</v>
      </c>
    </row>
    <row r="114" spans="1:6" x14ac:dyDescent="0.2">
      <c r="A114" s="4" t="s">
        <v>821</v>
      </c>
      <c r="B114" s="3" t="e" cm="1">
        <f t="array" aca="1" ref="B114" ca="1">_xll.BDP(C114&amp;" ISIN","ISSUER")</f>
        <v>#NAME?</v>
      </c>
      <c r="C114" s="3" t="s">
        <v>105</v>
      </c>
      <c r="D114" s="3" t="e" cm="1">
        <f t="array" aca="1" ref="D114" ca="1">_xll.BDP(C114&amp;" ISIN","COUNTRY_FULL_NAME")</f>
        <v>#NAME?</v>
      </c>
      <c r="E114" s="10">
        <v>2088984.58</v>
      </c>
      <c r="F114" s="12">
        <f t="shared" si="1"/>
        <v>2.3620251237248187E-4</v>
      </c>
    </row>
    <row r="115" spans="1:6" x14ac:dyDescent="0.2">
      <c r="A115" s="4" t="s">
        <v>821</v>
      </c>
      <c r="B115" s="3" t="e" cm="1">
        <f t="array" aca="1" ref="B115" ca="1">_xll.BDP(C115&amp;" ISIN","ISSUER")</f>
        <v>#NAME?</v>
      </c>
      <c r="C115" s="3" t="s">
        <v>106</v>
      </c>
      <c r="D115" s="3" t="e" cm="1">
        <f t="array" aca="1" ref="D115" ca="1">_xll.BDP(C115&amp;" ISIN","COUNTRY_FULL_NAME")</f>
        <v>#NAME?</v>
      </c>
      <c r="E115" s="10">
        <v>10526000.970000001</v>
      </c>
      <c r="F115" s="12">
        <f t="shared" si="1"/>
        <v>1.1901800990551982E-3</v>
      </c>
    </row>
    <row r="116" spans="1:6" x14ac:dyDescent="0.2">
      <c r="A116" s="4" t="s">
        <v>821</v>
      </c>
      <c r="B116" s="3" t="e" cm="1">
        <f t="array" aca="1" ref="B116" ca="1">_xll.BDP(C116&amp;" ISIN","ISSUER")</f>
        <v>#NAME?</v>
      </c>
      <c r="C116" s="3" t="s">
        <v>107</v>
      </c>
      <c r="D116" s="3" t="e" cm="1">
        <f t="array" aca="1" ref="D116" ca="1">_xll.BDP(C116&amp;" ISIN","COUNTRY_FULL_NAME")</f>
        <v>#NAME?</v>
      </c>
      <c r="E116" s="10">
        <v>4962657.18</v>
      </c>
      <c r="F116" s="12">
        <f t="shared" si="1"/>
        <v>5.6113008453099068E-4</v>
      </c>
    </row>
    <row r="117" spans="1:6" x14ac:dyDescent="0.2">
      <c r="A117" s="4" t="s">
        <v>821</v>
      </c>
      <c r="B117" s="3" t="e" cm="1">
        <f t="array" aca="1" ref="B117" ca="1">_xll.BDP(C117&amp;" ISIN","ISSUER")</f>
        <v>#NAME?</v>
      </c>
      <c r="C117" s="3" t="s">
        <v>108</v>
      </c>
      <c r="D117" s="3" t="e" cm="1">
        <f t="array" aca="1" ref="D117" ca="1">_xll.BDP(C117&amp;" ISIN","COUNTRY_FULL_NAME")</f>
        <v>#NAME?</v>
      </c>
      <c r="E117" s="10">
        <v>13660290.66</v>
      </c>
      <c r="F117" s="12">
        <f t="shared" si="1"/>
        <v>1.5445757735705013E-3</v>
      </c>
    </row>
    <row r="118" spans="1:6" x14ac:dyDescent="0.2">
      <c r="A118" s="4" t="s">
        <v>821</v>
      </c>
      <c r="B118" s="3" t="e" cm="1">
        <f t="array" aca="1" ref="B118" ca="1">_xll.BDP(C118&amp;" ISIN","ISSUER")</f>
        <v>#NAME?</v>
      </c>
      <c r="C118" s="3" t="s">
        <v>109</v>
      </c>
      <c r="D118" s="3" t="e" cm="1">
        <f t="array" aca="1" ref="D118" ca="1">_xll.BDP(C118&amp;" ISIN","COUNTRY_FULL_NAME")</f>
        <v>#NAME?</v>
      </c>
      <c r="E118" s="10">
        <v>10127814.58</v>
      </c>
      <c r="F118" s="12">
        <f t="shared" si="1"/>
        <v>1.1451569683863594E-3</v>
      </c>
    </row>
    <row r="119" spans="1:6" x14ac:dyDescent="0.2">
      <c r="A119" s="4" t="s">
        <v>821</v>
      </c>
      <c r="B119" s="3" t="e" cm="1">
        <f t="array" aca="1" ref="B119" ca="1">_xll.BDP(C119&amp;" ISIN","ISSUER")</f>
        <v>#NAME?</v>
      </c>
      <c r="C119" s="3" t="s">
        <v>110</v>
      </c>
      <c r="D119" s="3" t="e" cm="1">
        <f t="array" aca="1" ref="D119" ca="1">_xll.BDP(C119&amp;" ISIN","COUNTRY_FULL_NAME")</f>
        <v>#NAME?</v>
      </c>
      <c r="E119" s="10">
        <v>48170246.729999997</v>
      </c>
      <c r="F119" s="12">
        <f t="shared" si="1"/>
        <v>5.4466334544357089E-3</v>
      </c>
    </row>
    <row r="120" spans="1:6" x14ac:dyDescent="0.2">
      <c r="A120" s="4" t="s">
        <v>821</v>
      </c>
      <c r="B120" s="3" t="e" cm="1">
        <f t="array" aca="1" ref="B120" ca="1">_xll.BDP(C120&amp;" ISIN","ISSUER")</f>
        <v>#NAME?</v>
      </c>
      <c r="C120" s="3" t="s">
        <v>111</v>
      </c>
      <c r="D120" s="3" t="e" cm="1">
        <f t="array" aca="1" ref="D120" ca="1">_xll.BDP(C120&amp;" ISIN","COUNTRY_FULL_NAME")</f>
        <v>#NAME?</v>
      </c>
      <c r="E120" s="10">
        <v>3943538.44</v>
      </c>
      <c r="F120" s="12">
        <f t="shared" si="1"/>
        <v>4.4589782810434047E-4</v>
      </c>
    </row>
    <row r="121" spans="1:6" x14ac:dyDescent="0.2">
      <c r="A121" s="4" t="s">
        <v>821</v>
      </c>
      <c r="B121" s="3" t="e" cm="1">
        <f t="array" aca="1" ref="B121" ca="1">_xll.BDP(C121&amp;" ISIN","ISSUER")</f>
        <v>#NAME?</v>
      </c>
      <c r="C121" s="3" t="s">
        <v>112</v>
      </c>
      <c r="D121" s="3" t="e" cm="1">
        <f t="array" aca="1" ref="D121" ca="1">_xll.BDP(C121&amp;" ISIN","COUNTRY_FULL_NAME")</f>
        <v>#NAME?</v>
      </c>
      <c r="E121" s="10">
        <v>4605961.5</v>
      </c>
      <c r="F121" s="12">
        <f t="shared" si="1"/>
        <v>5.2079832881816925E-4</v>
      </c>
    </row>
    <row r="122" spans="1:6" x14ac:dyDescent="0.2">
      <c r="A122" s="4" t="s">
        <v>821</v>
      </c>
      <c r="B122" s="3" t="e" cm="1">
        <f t="array" aca="1" ref="B122" ca="1">_xll.BDP(C122&amp;" ISIN","ISSUER")</f>
        <v>#NAME?</v>
      </c>
      <c r="C122" s="3" t="s">
        <v>113</v>
      </c>
      <c r="D122" s="3" t="e" cm="1">
        <f t="array" aca="1" ref="D122" ca="1">_xll.BDP(C122&amp;" ISIN","COUNTRY_FULL_NAME")</f>
        <v>#NAME?</v>
      </c>
      <c r="E122" s="10">
        <v>7605055.2999999998</v>
      </c>
      <c r="F122" s="12">
        <f t="shared" si="1"/>
        <v>8.5990733765572308E-4</v>
      </c>
    </row>
    <row r="123" spans="1:6" x14ac:dyDescent="0.2">
      <c r="A123" s="4" t="s">
        <v>821</v>
      </c>
      <c r="B123" s="3" t="e" cm="1">
        <f t="array" aca="1" ref="B123" ca="1">_xll.BDP(C123&amp;" ISIN","ISSUER")</f>
        <v>#NAME?</v>
      </c>
      <c r="C123" s="3" t="s">
        <v>114</v>
      </c>
      <c r="D123" s="3" t="e" cm="1">
        <f t="array" aca="1" ref="D123" ca="1">_xll.BDP(C123&amp;" ISIN","COUNTRY_FULL_NAME")</f>
        <v>#NAME?</v>
      </c>
      <c r="E123" s="10">
        <v>1829801.08</v>
      </c>
      <c r="F123" s="12">
        <f t="shared" si="1"/>
        <v>2.0689650674103144E-4</v>
      </c>
    </row>
    <row r="124" spans="1:6" x14ac:dyDescent="0.2">
      <c r="A124" s="4" t="s">
        <v>821</v>
      </c>
      <c r="B124" s="3" t="e" cm="1">
        <f t="array" aca="1" ref="B124" ca="1">_xll.BDP(C124&amp;" ISIN","ISSUER")</f>
        <v>#NAME?</v>
      </c>
      <c r="C124" s="3" t="s">
        <v>115</v>
      </c>
      <c r="D124" s="3" t="e" cm="1">
        <f t="array" aca="1" ref="D124" ca="1">_xll.BDP(C124&amp;" ISIN","COUNTRY_FULL_NAME")</f>
        <v>#NAME?</v>
      </c>
      <c r="E124" s="10">
        <v>22673274.510000002</v>
      </c>
      <c r="F124" s="12">
        <f t="shared" si="1"/>
        <v>2.5636782838162229E-3</v>
      </c>
    </row>
    <row r="125" spans="1:6" x14ac:dyDescent="0.2">
      <c r="A125" s="4" t="s">
        <v>821</v>
      </c>
      <c r="B125" s="3" t="e" cm="1">
        <f t="array" aca="1" ref="B125" ca="1">_xll.BDP(C125&amp;" ISIN","ISSUER")</f>
        <v>#NAME?</v>
      </c>
      <c r="C125" s="3" t="s">
        <v>116</v>
      </c>
      <c r="D125" s="3" t="e" cm="1">
        <f t="array" aca="1" ref="D125" ca="1">_xll.BDP(C125&amp;" ISIN","COUNTRY_FULL_NAME")</f>
        <v>#NAME?</v>
      </c>
      <c r="E125" s="10">
        <v>32025545.260000002</v>
      </c>
      <c r="F125" s="12">
        <f t="shared" si="1"/>
        <v>3.6211441304706176E-3</v>
      </c>
    </row>
    <row r="126" spans="1:6" x14ac:dyDescent="0.2">
      <c r="A126" s="4" t="s">
        <v>821</v>
      </c>
      <c r="B126" s="3" t="e" cm="1">
        <f t="array" aca="1" ref="B126" ca="1">_xll.BDP(C126&amp;" ISIN","ISSUER")</f>
        <v>#NAME?</v>
      </c>
      <c r="C126" s="3" t="s">
        <v>117</v>
      </c>
      <c r="D126" s="3" t="e" cm="1">
        <f t="array" aca="1" ref="D126" ca="1">_xll.BDP(C126&amp;" ISIN","COUNTRY_FULL_NAME")</f>
        <v>#NAME?</v>
      </c>
      <c r="E126" s="10">
        <v>15309788.970000001</v>
      </c>
      <c r="F126" s="12">
        <f t="shared" si="1"/>
        <v>1.731085357559945E-3</v>
      </c>
    </row>
    <row r="127" spans="1:6" x14ac:dyDescent="0.2">
      <c r="A127" s="4" t="s">
        <v>821</v>
      </c>
      <c r="B127" s="3" t="e" cm="1">
        <f t="array" aca="1" ref="B127" ca="1">_xll.BDP(C127&amp;" ISIN","ISSUER")</f>
        <v>#NAME?</v>
      </c>
      <c r="C127" s="3" t="s">
        <v>118</v>
      </c>
      <c r="D127" s="3" t="e" cm="1">
        <f t="array" aca="1" ref="D127" ca="1">_xll.BDP(C127&amp;" ISIN","COUNTRY_FULL_NAME")</f>
        <v>#NAME?</v>
      </c>
      <c r="E127" s="10">
        <v>2728319.1</v>
      </c>
      <c r="F127" s="12">
        <f t="shared" si="1"/>
        <v>3.0849238052960094E-4</v>
      </c>
    </row>
    <row r="128" spans="1:6" x14ac:dyDescent="0.2">
      <c r="A128" s="4" t="s">
        <v>821</v>
      </c>
      <c r="B128" s="3" t="e" cm="1">
        <f t="array" aca="1" ref="B128" ca="1">_xll.BDP(C128&amp;" ISIN","ISSUER")</f>
        <v>#NAME?</v>
      </c>
      <c r="C128" s="3" t="s">
        <v>119</v>
      </c>
      <c r="D128" s="3" t="e" cm="1">
        <f t="array" aca="1" ref="D128" ca="1">_xll.BDP(C128&amp;" ISIN","COUNTRY_FULL_NAME")</f>
        <v>#NAME?</v>
      </c>
      <c r="E128" s="10">
        <v>1804983.76</v>
      </c>
      <c r="F128" s="12">
        <f t="shared" si="1"/>
        <v>2.0409040018070829E-4</v>
      </c>
    </row>
    <row r="129" spans="1:6" x14ac:dyDescent="0.2">
      <c r="A129" s="4" t="s">
        <v>821</v>
      </c>
      <c r="B129" s="3" t="e" cm="1">
        <f t="array" aca="1" ref="B129" ca="1">_xll.BDP(C129&amp;" ISIN","ISSUER")</f>
        <v>#NAME?</v>
      </c>
      <c r="C129" s="3" t="s">
        <v>120</v>
      </c>
      <c r="D129" s="3" t="e" cm="1">
        <f t="array" aca="1" ref="D129" ca="1">_xll.BDP(C129&amp;" ISIN","COUNTRY_FULL_NAME")</f>
        <v>#NAME?</v>
      </c>
      <c r="E129" s="10">
        <v>12387667.779999999</v>
      </c>
      <c r="F129" s="12">
        <f t="shared" si="1"/>
        <v>1.4006796795367656E-3</v>
      </c>
    </row>
    <row r="130" spans="1:6" x14ac:dyDescent="0.2">
      <c r="A130" s="4" t="s">
        <v>821</v>
      </c>
      <c r="B130" s="3" t="e" cm="1">
        <f t="array" aca="1" ref="B130" ca="1">_xll.BDP(C130&amp;" ISIN","ISSUER")</f>
        <v>#NAME?</v>
      </c>
      <c r="C130" s="3" t="s">
        <v>121</v>
      </c>
      <c r="D130" s="3" t="e" cm="1">
        <f t="array" aca="1" ref="D130" ca="1">_xll.BDP(C130&amp;" ISIN","COUNTRY_FULL_NAME")</f>
        <v>#NAME?</v>
      </c>
      <c r="E130" s="10">
        <v>6339199.3099999996</v>
      </c>
      <c r="F130" s="12">
        <f t="shared" ref="F130:F193" si="2">E130/$E$443</f>
        <v>7.1677637919754459E-4</v>
      </c>
    </row>
    <row r="131" spans="1:6" x14ac:dyDescent="0.2">
      <c r="A131" s="4" t="s">
        <v>821</v>
      </c>
      <c r="B131" s="3" t="e" cm="1">
        <f t="array" aca="1" ref="B131" ca="1">_xll.BDP(C131&amp;" ISIN","ISSUER")</f>
        <v>#NAME?</v>
      </c>
      <c r="C131" s="3" t="s">
        <v>122</v>
      </c>
      <c r="D131" s="3" t="e" cm="1">
        <f t="array" aca="1" ref="D131" ca="1">_xll.BDP(C131&amp;" ISIN","COUNTRY_FULL_NAME")</f>
        <v>#NAME?</v>
      </c>
      <c r="E131" s="10">
        <v>6365889.4699999997</v>
      </c>
      <c r="F131" s="12">
        <f t="shared" si="2"/>
        <v>7.1979424869642982E-4</v>
      </c>
    </row>
    <row r="132" spans="1:6" x14ac:dyDescent="0.2">
      <c r="A132" s="4" t="s">
        <v>821</v>
      </c>
      <c r="B132" s="3" t="e" cm="1">
        <f t="array" aca="1" ref="B132" ca="1">_xll.BDP(C132&amp;" ISIN","ISSUER")</f>
        <v>#NAME?</v>
      </c>
      <c r="C132" s="3" t="s">
        <v>123</v>
      </c>
      <c r="D132" s="3" t="e" cm="1">
        <f t="array" aca="1" ref="D132" ca="1">_xll.BDP(C132&amp;" ISIN","COUNTRY_FULL_NAME")</f>
        <v>#NAME?</v>
      </c>
      <c r="E132" s="10">
        <v>4959843.6399999997</v>
      </c>
      <c r="F132" s="12">
        <f t="shared" si="2"/>
        <v>5.6081195618144558E-4</v>
      </c>
    </row>
    <row r="133" spans="1:6" x14ac:dyDescent="0.2">
      <c r="A133" s="4" t="s">
        <v>821</v>
      </c>
      <c r="B133" s="3" t="e" cm="1">
        <f t="array" aca="1" ref="B133" ca="1">_xll.BDP(C133&amp;" ISIN","ISSUER")</f>
        <v>#NAME?</v>
      </c>
      <c r="C133" s="3" t="s">
        <v>124</v>
      </c>
      <c r="D133" s="3" t="e" cm="1">
        <f t="array" aca="1" ref="D133" ca="1">_xll.BDP(C133&amp;" ISIN","COUNTRY_FULL_NAME")</f>
        <v>#NAME?</v>
      </c>
      <c r="E133" s="10">
        <v>1715675.56</v>
      </c>
      <c r="F133" s="12">
        <f t="shared" si="2"/>
        <v>1.939922781469573E-4</v>
      </c>
    </row>
    <row r="134" spans="1:6" x14ac:dyDescent="0.2">
      <c r="A134" s="4" t="s">
        <v>821</v>
      </c>
      <c r="B134" s="3" t="e" cm="1">
        <f t="array" aca="1" ref="B134" ca="1">_xll.BDP(C134&amp;" ISIN","ISSUER")</f>
        <v>#NAME?</v>
      </c>
      <c r="C134" s="3" t="s">
        <v>125</v>
      </c>
      <c r="D134" s="3" t="e" cm="1">
        <f t="array" aca="1" ref="D134" ca="1">_xll.BDP(C134&amp;" ISIN","COUNTRY_FULL_NAME")</f>
        <v>#NAME?</v>
      </c>
      <c r="E134" s="10">
        <v>906087.86</v>
      </c>
      <c r="F134" s="12">
        <f t="shared" si="2"/>
        <v>1.0245179931495981E-4</v>
      </c>
    </row>
    <row r="135" spans="1:6" x14ac:dyDescent="0.2">
      <c r="A135" s="4" t="s">
        <v>821</v>
      </c>
      <c r="B135" s="3" t="e" cm="1">
        <f t="array" aca="1" ref="B135" ca="1">_xll.BDP(C135&amp;" ISIN","ISSUER")</f>
        <v>#NAME?</v>
      </c>
      <c r="C135" s="3" t="s">
        <v>126</v>
      </c>
      <c r="D135" s="3" t="e" cm="1">
        <f t="array" aca="1" ref="D135" ca="1">_xll.BDP(C135&amp;" ISIN","COUNTRY_FULL_NAME")</f>
        <v>#NAME?</v>
      </c>
      <c r="E135" s="10">
        <v>14792814.6</v>
      </c>
      <c r="F135" s="12">
        <f t="shared" si="2"/>
        <v>1.6726308116550724E-3</v>
      </c>
    </row>
    <row r="136" spans="1:6" x14ac:dyDescent="0.2">
      <c r="A136" s="4" t="s">
        <v>821</v>
      </c>
      <c r="B136" s="3" t="e" cm="1">
        <f t="array" aca="1" ref="B136" ca="1">_xll.BDP(C136&amp;" ISIN","ISSUER")</f>
        <v>#NAME?</v>
      </c>
      <c r="C136" s="3" t="s">
        <v>127</v>
      </c>
      <c r="D136" s="3" t="e" cm="1">
        <f t="array" aca="1" ref="D136" ca="1">_xll.BDP(C136&amp;" ISIN","COUNTRY_FULL_NAME")</f>
        <v>#NAME?</v>
      </c>
      <c r="E136" s="10">
        <v>13514563.07</v>
      </c>
      <c r="F136" s="12">
        <f t="shared" si="2"/>
        <v>1.5280982834015757E-3</v>
      </c>
    </row>
    <row r="137" spans="1:6" x14ac:dyDescent="0.2">
      <c r="A137" s="4" t="s">
        <v>821</v>
      </c>
      <c r="B137" s="3" t="e" cm="1">
        <f t="array" aca="1" ref="B137" ca="1">_xll.BDP(C137&amp;" ISIN","ISSUER")</f>
        <v>#NAME?</v>
      </c>
      <c r="C137" s="3" t="s">
        <v>128</v>
      </c>
      <c r="D137" s="3" t="e" cm="1">
        <f t="array" aca="1" ref="D137" ca="1">_xll.BDP(C137&amp;" ISIN","COUNTRY_FULL_NAME")</f>
        <v>#NAME?</v>
      </c>
      <c r="E137" s="10">
        <v>14018831.779999999</v>
      </c>
      <c r="F137" s="12">
        <f t="shared" si="2"/>
        <v>1.5851161940904283E-3</v>
      </c>
    </row>
    <row r="138" spans="1:6" x14ac:dyDescent="0.2">
      <c r="A138" s="4" t="s">
        <v>821</v>
      </c>
      <c r="B138" s="3" t="e" cm="1">
        <f t="array" aca="1" ref="B138" ca="1">_xll.BDP(C138&amp;" ISIN","ISSUER")</f>
        <v>#NAME?</v>
      </c>
      <c r="C138" s="3" t="s">
        <v>129</v>
      </c>
      <c r="D138" s="3" t="e" cm="1">
        <f t="array" aca="1" ref="D138" ca="1">_xll.BDP(C138&amp;" ISIN","COUNTRY_FULL_NAME")</f>
        <v>#NAME?</v>
      </c>
      <c r="E138" s="10">
        <v>5714165.8200000003</v>
      </c>
      <c r="F138" s="12">
        <f t="shared" si="2"/>
        <v>6.4610353552584055E-4</v>
      </c>
    </row>
    <row r="139" spans="1:6" x14ac:dyDescent="0.2">
      <c r="A139" s="4" t="s">
        <v>821</v>
      </c>
      <c r="B139" s="3" t="e" cm="1">
        <f t="array" aca="1" ref="B139" ca="1">_xll.BDP(C139&amp;" ISIN","ISSUER")</f>
        <v>#NAME?</v>
      </c>
      <c r="C139" s="3" t="s">
        <v>130</v>
      </c>
      <c r="D139" s="3" t="e" cm="1">
        <f t="array" aca="1" ref="D139" ca="1">_xll.BDP(C139&amp;" ISIN","COUNTRY_FULL_NAME")</f>
        <v>#NAME?</v>
      </c>
      <c r="E139" s="10">
        <v>50996071.340000004</v>
      </c>
      <c r="F139" s="12">
        <f t="shared" si="2"/>
        <v>5.7661508308665061E-3</v>
      </c>
    </row>
    <row r="140" spans="1:6" x14ac:dyDescent="0.2">
      <c r="A140" s="4" t="s">
        <v>821</v>
      </c>
      <c r="B140" s="3" t="e" cm="1">
        <f t="array" aca="1" ref="B140" ca="1">_xll.BDP(C140&amp;" ISIN","ISSUER")</f>
        <v>#NAME?</v>
      </c>
      <c r="C140" s="3" t="s">
        <v>131</v>
      </c>
      <c r="D140" s="3" t="e" cm="1">
        <f t="array" aca="1" ref="D140" ca="1">_xll.BDP(C140&amp;" ISIN","COUNTRY_FULL_NAME")</f>
        <v>#NAME?</v>
      </c>
      <c r="E140" s="10">
        <v>14606773.07</v>
      </c>
      <c r="F140" s="12">
        <f t="shared" si="2"/>
        <v>1.6515950044919481E-3</v>
      </c>
    </row>
    <row r="141" spans="1:6" x14ac:dyDescent="0.2">
      <c r="A141" s="4" t="s">
        <v>821</v>
      </c>
      <c r="B141" s="3" t="e" cm="1">
        <f t="array" aca="1" ref="B141" ca="1">_xll.BDP(C141&amp;" ISIN","ISSUER")</f>
        <v>#NAME?</v>
      </c>
      <c r="C141" s="3" t="s">
        <v>132</v>
      </c>
      <c r="D141" s="3" t="e" cm="1">
        <f t="array" aca="1" ref="D141" ca="1">_xll.BDP(C141&amp;" ISIN","COUNTRY_FULL_NAME")</f>
        <v>#NAME?</v>
      </c>
      <c r="E141" s="10">
        <v>20306498.379999999</v>
      </c>
      <c r="F141" s="12">
        <f t="shared" si="2"/>
        <v>2.2960657444602742E-3</v>
      </c>
    </row>
    <row r="142" spans="1:6" x14ac:dyDescent="0.2">
      <c r="A142" s="4" t="s">
        <v>821</v>
      </c>
      <c r="B142" s="3" t="e" cm="1">
        <f t="array" aca="1" ref="B142" ca="1">_xll.BDP(C142&amp;" ISIN","ISSUER")</f>
        <v>#NAME?</v>
      </c>
      <c r="C142" s="3" t="s">
        <v>133</v>
      </c>
      <c r="D142" s="3" t="e" cm="1">
        <f t="array" aca="1" ref="D142" ca="1">_xll.BDP(C142&amp;" ISIN","COUNTRY_FULL_NAME")</f>
        <v>#NAME?</v>
      </c>
      <c r="E142" s="10">
        <v>16087538.77</v>
      </c>
      <c r="F142" s="12">
        <f t="shared" si="2"/>
        <v>1.8190259094031736E-3</v>
      </c>
    </row>
    <row r="143" spans="1:6" x14ac:dyDescent="0.2">
      <c r="A143" s="4" t="s">
        <v>821</v>
      </c>
      <c r="B143" s="3" t="e" cm="1">
        <f t="array" aca="1" ref="B143" ca="1">_xll.BDP(C143&amp;" ISIN","ISSUER")</f>
        <v>#NAME?</v>
      </c>
      <c r="C143" s="3" t="s">
        <v>134</v>
      </c>
      <c r="D143" s="3" t="e" cm="1">
        <f t="array" aca="1" ref="D143" ca="1">_xll.BDP(C143&amp;" ISIN","COUNTRY_FULL_NAME")</f>
        <v>#NAME?</v>
      </c>
      <c r="E143" s="10">
        <v>10252692.34</v>
      </c>
      <c r="F143" s="12">
        <f t="shared" si="2"/>
        <v>1.1592769580377181E-3</v>
      </c>
    </row>
    <row r="144" spans="1:6" x14ac:dyDescent="0.2">
      <c r="A144" s="4" t="s">
        <v>821</v>
      </c>
      <c r="B144" s="3" t="e" cm="1">
        <f t="array" aca="1" ref="B144" ca="1">_xll.BDP(C144&amp;" ISIN","ISSUER")</f>
        <v>#NAME?</v>
      </c>
      <c r="C144" s="3" t="s">
        <v>135</v>
      </c>
      <c r="D144" s="3" t="e" cm="1">
        <f t="array" aca="1" ref="D144" ca="1">_xll.BDP(C144&amp;" ISIN","COUNTRY_FULL_NAME")</f>
        <v>#NAME?</v>
      </c>
      <c r="E144" s="10">
        <v>34091249.170000002</v>
      </c>
      <c r="F144" s="12">
        <f t="shared" si="2"/>
        <v>3.8547142860529339E-3</v>
      </c>
    </row>
    <row r="145" spans="1:6" x14ac:dyDescent="0.2">
      <c r="A145" s="4" t="s">
        <v>821</v>
      </c>
      <c r="B145" s="3" t="e" cm="1">
        <f t="array" aca="1" ref="B145" ca="1">_xll.BDP(C145&amp;" ISIN","ISSUER")</f>
        <v>#NAME?</v>
      </c>
      <c r="C145" s="3" t="s">
        <v>136</v>
      </c>
      <c r="D145" s="3" t="e" cm="1">
        <f t="array" aca="1" ref="D145" ca="1">_xll.BDP(C145&amp;" ISIN","COUNTRY_FULL_NAME")</f>
        <v>#NAME?</v>
      </c>
      <c r="E145" s="10">
        <v>4419659.13</v>
      </c>
      <c r="F145" s="12">
        <f t="shared" si="2"/>
        <v>4.9973302834814483E-4</v>
      </c>
    </row>
    <row r="146" spans="1:6" x14ac:dyDescent="0.2">
      <c r="A146" s="4" t="s">
        <v>821</v>
      </c>
      <c r="B146" s="3" t="e" cm="1">
        <f t="array" aca="1" ref="B146" ca="1">_xll.BDP(C146&amp;" ISIN","ISSUER")</f>
        <v>#NAME?</v>
      </c>
      <c r="C146" s="3" t="s">
        <v>137</v>
      </c>
      <c r="D146" s="3" t="e" cm="1">
        <f t="array" aca="1" ref="D146" ca="1">_xll.BDP(C146&amp;" ISIN","COUNTRY_FULL_NAME")</f>
        <v>#NAME?</v>
      </c>
      <c r="E146" s="10">
        <v>4854355</v>
      </c>
      <c r="F146" s="12">
        <f t="shared" si="2"/>
        <v>5.4888430385059098E-4</v>
      </c>
    </row>
    <row r="147" spans="1:6" x14ac:dyDescent="0.2">
      <c r="A147" s="4" t="s">
        <v>821</v>
      </c>
      <c r="B147" s="3" t="e" cm="1">
        <f t="array" aca="1" ref="B147" ca="1">_xll.BDP(C147&amp;" ISIN","ISSUER")</f>
        <v>#NAME?</v>
      </c>
      <c r="C147" s="3" t="s">
        <v>138</v>
      </c>
      <c r="D147" s="3" t="e" cm="1">
        <f t="array" aca="1" ref="D147" ca="1">_xll.BDP(C147&amp;" ISIN","COUNTRY_FULL_NAME")</f>
        <v>#NAME?</v>
      </c>
      <c r="E147" s="10">
        <v>1229777.44</v>
      </c>
      <c r="F147" s="12">
        <f t="shared" si="2"/>
        <v>1.3905153909130294E-4</v>
      </c>
    </row>
    <row r="148" spans="1:6" x14ac:dyDescent="0.2">
      <c r="A148" s="4" t="s">
        <v>821</v>
      </c>
      <c r="B148" s="3" t="e" cm="1">
        <f t="array" aca="1" ref="B148" ca="1">_xll.BDP(C148&amp;" ISIN","ISSUER")</f>
        <v>#NAME?</v>
      </c>
      <c r="C148" s="3" t="s">
        <v>139</v>
      </c>
      <c r="D148" s="3" t="e" cm="1">
        <f t="array" aca="1" ref="D148" ca="1">_xll.BDP(C148&amp;" ISIN","COUNTRY_FULL_NAME")</f>
        <v>#NAME?</v>
      </c>
      <c r="E148" s="10">
        <v>17164251.620000001</v>
      </c>
      <c r="F148" s="12">
        <f t="shared" si="2"/>
        <v>1.9407703601323099E-3</v>
      </c>
    </row>
    <row r="149" spans="1:6" x14ac:dyDescent="0.2">
      <c r="A149" s="4" t="s">
        <v>821</v>
      </c>
      <c r="B149" s="3" t="e" cm="1">
        <f t="array" aca="1" ref="B149" ca="1">_xll.BDP(C149&amp;" ISIN","ISSUER")</f>
        <v>#NAME?</v>
      </c>
      <c r="C149" s="3" t="s">
        <v>140</v>
      </c>
      <c r="D149" s="3" t="e" cm="1">
        <f t="array" aca="1" ref="D149" ca="1">_xll.BDP(C149&amp;" ISIN","COUNTRY_FULL_NAME")</f>
        <v>#NAME?</v>
      </c>
      <c r="E149" s="10">
        <v>2636704.5</v>
      </c>
      <c r="F149" s="12">
        <f t="shared" si="2"/>
        <v>2.9813347271516417E-4</v>
      </c>
    </row>
    <row r="150" spans="1:6" x14ac:dyDescent="0.2">
      <c r="A150" s="4" t="s">
        <v>821</v>
      </c>
      <c r="B150" s="3" t="e" cm="1">
        <f t="array" aca="1" ref="B150" ca="1">_xll.BDP(C150&amp;" ISIN","ISSUER")</f>
        <v>#NAME?</v>
      </c>
      <c r="C150" s="3" t="s">
        <v>141</v>
      </c>
      <c r="D150" s="3" t="e" cm="1">
        <f t="array" aca="1" ref="D150" ca="1">_xll.BDP(C150&amp;" ISIN","COUNTRY_FULL_NAME")</f>
        <v>#NAME?</v>
      </c>
      <c r="E150" s="10">
        <v>4530342.7</v>
      </c>
      <c r="F150" s="12">
        <f t="shared" si="2"/>
        <v>5.1224807396535834E-4</v>
      </c>
    </row>
    <row r="151" spans="1:6" x14ac:dyDescent="0.2">
      <c r="A151" s="4" t="s">
        <v>821</v>
      </c>
      <c r="B151" s="3" t="e" cm="1">
        <f t="array" aca="1" ref="B151" ca="1">_xll.BDP(C151&amp;" ISIN","ISSUER")</f>
        <v>#NAME?</v>
      </c>
      <c r="C151" s="3" t="s">
        <v>142</v>
      </c>
      <c r="D151" s="3" t="e" cm="1">
        <f t="array" aca="1" ref="D151" ca="1">_xll.BDP(C151&amp;" ISIN","COUNTRY_FULL_NAME")</f>
        <v>#NAME?</v>
      </c>
      <c r="E151" s="10">
        <v>6678378.4400000004</v>
      </c>
      <c r="F151" s="12">
        <f t="shared" si="2"/>
        <v>7.5512752999939156E-4</v>
      </c>
    </row>
    <row r="152" spans="1:6" x14ac:dyDescent="0.2">
      <c r="A152" s="4" t="s">
        <v>821</v>
      </c>
      <c r="B152" s="3" t="e" cm="1">
        <f t="array" aca="1" ref="B152" ca="1">_xll.BDP(C152&amp;" ISIN","ISSUER")</f>
        <v>#NAME?</v>
      </c>
      <c r="C152" s="3" t="s">
        <v>143</v>
      </c>
      <c r="D152" s="3" t="e" cm="1">
        <f t="array" aca="1" ref="D152" ca="1">_xll.BDP(C152&amp;" ISIN","COUNTRY_FULL_NAME")</f>
        <v>#NAME?</v>
      </c>
      <c r="E152" s="10">
        <v>9316768.3000000007</v>
      </c>
      <c r="F152" s="12">
        <f t="shared" si="2"/>
        <v>1.0534515671974454E-3</v>
      </c>
    </row>
    <row r="153" spans="1:6" x14ac:dyDescent="0.2">
      <c r="A153" s="4" t="s">
        <v>821</v>
      </c>
      <c r="B153" s="3" t="e" cm="1">
        <f t="array" aca="1" ref="B153" ca="1">_xll.BDP(C153&amp;" ISIN","ISSUER")</f>
        <v>#NAME?</v>
      </c>
      <c r="C153" s="3" t="s">
        <v>144</v>
      </c>
      <c r="D153" s="3" t="e" cm="1">
        <f t="array" aca="1" ref="D153" ca="1">_xll.BDP(C153&amp;" ISIN","COUNTRY_FULL_NAME")</f>
        <v>#NAME?</v>
      </c>
      <c r="E153" s="10">
        <v>18052130.09</v>
      </c>
      <c r="F153" s="12">
        <f t="shared" si="2"/>
        <v>2.0411632147772376E-3</v>
      </c>
    </row>
    <row r="154" spans="1:6" x14ac:dyDescent="0.2">
      <c r="A154" s="4" t="s">
        <v>821</v>
      </c>
      <c r="B154" s="3" t="e" cm="1">
        <f t="array" aca="1" ref="B154" ca="1">_xll.BDP(C154&amp;" ISIN","ISSUER")</f>
        <v>#NAME?</v>
      </c>
      <c r="C154" s="3" t="s">
        <v>145</v>
      </c>
      <c r="D154" s="3" t="e" cm="1">
        <f t="array" aca="1" ref="D154" ca="1">_xll.BDP(C154&amp;" ISIN","COUNTRY_FULL_NAME")</f>
        <v>#NAME?</v>
      </c>
      <c r="E154" s="10">
        <v>22858346.629999999</v>
      </c>
      <c r="F154" s="12">
        <f t="shared" si="2"/>
        <v>2.5846044793145645E-3</v>
      </c>
    </row>
    <row r="155" spans="1:6" x14ac:dyDescent="0.2">
      <c r="A155" s="4" t="s">
        <v>821</v>
      </c>
      <c r="B155" s="3" t="e" cm="1">
        <f t="array" aca="1" ref="B155" ca="1">_xll.BDP(C155&amp;" ISIN","ISSUER")</f>
        <v>#NAME?</v>
      </c>
      <c r="C155" s="3" t="s">
        <v>977</v>
      </c>
      <c r="D155" s="3" t="e" cm="1">
        <f t="array" aca="1" ref="D155" ca="1">_xll.BDP(C155&amp;" ISIN","COUNTRY_FULL_NAME")</f>
        <v>#NAME?</v>
      </c>
      <c r="E155" s="10">
        <v>22812649.25</v>
      </c>
      <c r="F155" s="12">
        <f t="shared" si="2"/>
        <v>2.5794374541157285E-3</v>
      </c>
    </row>
    <row r="156" spans="1:6" x14ac:dyDescent="0.2">
      <c r="A156" s="4" t="s">
        <v>821</v>
      </c>
      <c r="B156" s="3" t="e" cm="1">
        <f t="array" aca="1" ref="B156" ca="1">_xll.BDP(C156&amp;" ISIN","ISSUER")</f>
        <v>#NAME?</v>
      </c>
      <c r="C156" s="3" t="s">
        <v>146</v>
      </c>
      <c r="D156" s="3" t="e" cm="1">
        <f t="array" aca="1" ref="D156" ca="1">_xll.BDP(C156&amp;" ISIN","COUNTRY_FULL_NAME")</f>
        <v>#NAME?</v>
      </c>
      <c r="E156" s="10">
        <v>26112645</v>
      </c>
      <c r="F156" s="12">
        <f t="shared" si="2"/>
        <v>2.9525695942143942E-3</v>
      </c>
    </row>
    <row r="157" spans="1:6" x14ac:dyDescent="0.2">
      <c r="A157" s="4" t="s">
        <v>821</v>
      </c>
      <c r="B157" s="3" t="e" cm="1">
        <f t="array" aca="1" ref="B157" ca="1">_xll.BDP(C157&amp;" ISIN","ISSUER")</f>
        <v>#NAME?</v>
      </c>
      <c r="C157" s="3" t="s">
        <v>147</v>
      </c>
      <c r="D157" s="3" t="e" cm="1">
        <f t="array" aca="1" ref="D157" ca="1">_xll.BDP(C157&amp;" ISIN","COUNTRY_FULL_NAME")</f>
        <v>#NAME?</v>
      </c>
      <c r="E157" s="10">
        <v>16210093.359999999</v>
      </c>
      <c r="F157" s="12">
        <f t="shared" si="2"/>
        <v>1.8328832170817107E-3</v>
      </c>
    </row>
    <row r="158" spans="1:6" x14ac:dyDescent="0.2">
      <c r="A158" s="4" t="s">
        <v>821</v>
      </c>
      <c r="B158" s="3" t="e" cm="1">
        <f t="array" aca="1" ref="B158" ca="1">_xll.BDP(C158&amp;" ISIN","ISSUER")</f>
        <v>#NAME?</v>
      </c>
      <c r="C158" s="3" t="s">
        <v>148</v>
      </c>
      <c r="D158" s="3" t="e" cm="1">
        <f t="array" aca="1" ref="D158" ca="1">_xll.BDP(C158&amp;" ISIN","COUNTRY_FULL_NAME")</f>
        <v>#NAME?</v>
      </c>
      <c r="E158" s="10">
        <v>4229737.2</v>
      </c>
      <c r="F158" s="12">
        <f t="shared" si="2"/>
        <v>4.7825846245133456E-4</v>
      </c>
    </row>
    <row r="159" spans="1:6" x14ac:dyDescent="0.2">
      <c r="A159" s="4" t="s">
        <v>821</v>
      </c>
      <c r="B159" s="3" t="e" cm="1">
        <f t="array" aca="1" ref="B159" ca="1">_xll.BDP(C159&amp;" ISIN","ISSUER")</f>
        <v>#NAME?</v>
      </c>
      <c r="C159" s="3" t="s">
        <v>149</v>
      </c>
      <c r="D159" s="3" t="e" cm="1">
        <f t="array" aca="1" ref="D159" ca="1">_xll.BDP(C159&amp;" ISIN","COUNTRY_FULL_NAME")</f>
        <v>#NAME?</v>
      </c>
      <c r="E159" s="10">
        <v>14195208.529999999</v>
      </c>
      <c r="F159" s="12">
        <f t="shared" si="2"/>
        <v>1.6050591998325258E-3</v>
      </c>
    </row>
    <row r="160" spans="1:6" x14ac:dyDescent="0.2">
      <c r="A160" s="4" t="s">
        <v>821</v>
      </c>
      <c r="B160" s="3" t="e" cm="1">
        <f t="array" aca="1" ref="B160" ca="1">_xll.BDP(C160&amp;" ISIN","ISSUER")</f>
        <v>#NAME?</v>
      </c>
      <c r="C160" s="3" t="s">
        <v>150</v>
      </c>
      <c r="D160" s="3" t="e" cm="1">
        <f t="array" aca="1" ref="D160" ca="1">_xll.BDP(C160&amp;" ISIN","COUNTRY_FULL_NAME")</f>
        <v>#NAME?</v>
      </c>
      <c r="E160" s="10">
        <v>8645432.9600000009</v>
      </c>
      <c r="F160" s="12">
        <f t="shared" si="2"/>
        <v>9.775433506071466E-4</v>
      </c>
    </row>
    <row r="161" spans="1:6" x14ac:dyDescent="0.2">
      <c r="A161" s="4" t="s">
        <v>821</v>
      </c>
      <c r="B161" s="3" t="e" cm="1">
        <f t="array" aca="1" ref="B161" ca="1">_xll.BDP(C161&amp;" ISIN","ISSUER")</f>
        <v>#NAME?</v>
      </c>
      <c r="C161" s="3" t="s">
        <v>151</v>
      </c>
      <c r="D161" s="3" t="e" cm="1">
        <f t="array" aca="1" ref="D161" ca="1">_xll.BDP(C161&amp;" ISIN","COUNTRY_FULL_NAME")</f>
        <v>#NAME?</v>
      </c>
      <c r="E161" s="10">
        <v>19251623.739999998</v>
      </c>
      <c r="F161" s="12">
        <f t="shared" si="2"/>
        <v>2.1767905508607035E-3</v>
      </c>
    </row>
    <row r="162" spans="1:6" x14ac:dyDescent="0.2">
      <c r="A162" s="4" t="s">
        <v>821</v>
      </c>
      <c r="B162" s="3" t="e" cm="1">
        <f t="array" aca="1" ref="B162" ca="1">_xll.BDP(C162&amp;" ISIN","ISSUER")</f>
        <v>#NAME?</v>
      </c>
      <c r="C162" s="3" t="s">
        <v>152</v>
      </c>
      <c r="D162" s="3" t="e" cm="1">
        <f t="array" aca="1" ref="D162" ca="1">_xll.BDP(C162&amp;" ISIN","COUNTRY_FULL_NAME")</f>
        <v>#NAME?</v>
      </c>
      <c r="E162" s="10">
        <v>9289174</v>
      </c>
      <c r="F162" s="12">
        <f t="shared" si="2"/>
        <v>1.0503314661447318E-3</v>
      </c>
    </row>
    <row r="163" spans="1:6" x14ac:dyDescent="0.2">
      <c r="A163" s="4" t="s">
        <v>821</v>
      </c>
      <c r="B163" s="3" t="e" cm="1">
        <f t="array" aca="1" ref="B163" ca="1">_xll.BDP(C163&amp;" ISIN","ISSUER")</f>
        <v>#NAME?</v>
      </c>
      <c r="C163" s="3" t="s">
        <v>153</v>
      </c>
      <c r="D163" s="3" t="e" cm="1">
        <f t="array" aca="1" ref="D163" ca="1">_xll.BDP(C163&amp;" ISIN","COUNTRY_FULL_NAME")</f>
        <v>#NAME?</v>
      </c>
      <c r="E163" s="10">
        <v>34166235.619999997</v>
      </c>
      <c r="F163" s="12">
        <f t="shared" si="2"/>
        <v>3.8631930407806935E-3</v>
      </c>
    </row>
    <row r="164" spans="1:6" x14ac:dyDescent="0.2">
      <c r="A164" s="4" t="s">
        <v>821</v>
      </c>
      <c r="B164" s="3" t="e" cm="1">
        <f t="array" aca="1" ref="B164" ca="1">_xll.BDP(C164&amp;" ISIN","ISSUER")</f>
        <v>#NAME?</v>
      </c>
      <c r="C164" s="3" t="s">
        <v>154</v>
      </c>
      <c r="D164" s="3" t="e" cm="1">
        <f t="array" aca="1" ref="D164" ca="1">_xll.BDP(C164&amp;" ISIN","COUNTRY_FULL_NAME")</f>
        <v>#NAME?</v>
      </c>
      <c r="E164" s="10">
        <v>28952813.5</v>
      </c>
      <c r="F164" s="12">
        <f t="shared" si="2"/>
        <v>3.2737088413318542E-3</v>
      </c>
    </row>
    <row r="165" spans="1:6" x14ac:dyDescent="0.2">
      <c r="A165" s="4" t="s">
        <v>821</v>
      </c>
      <c r="B165" s="3" t="e" cm="1">
        <f t="array" aca="1" ref="B165" ca="1">_xll.BDP(C165&amp;" ISIN","ISSUER")</f>
        <v>#NAME?</v>
      </c>
      <c r="C165" s="3" t="s">
        <v>155</v>
      </c>
      <c r="D165" s="3" t="e" cm="1">
        <f t="array" aca="1" ref="D165" ca="1">_xll.BDP(C165&amp;" ISIN","COUNTRY_FULL_NAME")</f>
        <v>#NAME?</v>
      </c>
      <c r="E165" s="10">
        <v>34157890.409999996</v>
      </c>
      <c r="F165" s="12">
        <f t="shared" si="2"/>
        <v>3.8622494437876146E-3</v>
      </c>
    </row>
    <row r="166" spans="1:6" x14ac:dyDescent="0.2">
      <c r="A166" s="4" t="s">
        <v>821</v>
      </c>
      <c r="B166" s="3" t="e" cm="1">
        <f t="array" aca="1" ref="B166" ca="1">_xll.BDP(C166&amp;" ISIN","ISSUER")</f>
        <v>#NAME?</v>
      </c>
      <c r="C166" s="3" t="s">
        <v>156</v>
      </c>
      <c r="D166" s="3" t="e" cm="1">
        <f t="array" aca="1" ref="D166" ca="1">_xll.BDP(C166&amp;" ISIN","COUNTRY_FULL_NAME")</f>
        <v>#NAME?</v>
      </c>
      <c r="E166" s="10">
        <v>27525015.699999999</v>
      </c>
      <c r="F166" s="12">
        <f t="shared" si="2"/>
        <v>3.1122670428864571E-3</v>
      </c>
    </row>
    <row r="167" spans="1:6" x14ac:dyDescent="0.2">
      <c r="A167" s="4" t="s">
        <v>821</v>
      </c>
      <c r="B167" s="3" t="e" cm="1">
        <f t="array" aca="1" ref="B167" ca="1">_xll.BDP(C167&amp;" ISIN","ISSUER")</f>
        <v>#NAME?</v>
      </c>
      <c r="C167" s="3" t="s">
        <v>157</v>
      </c>
      <c r="D167" s="3" t="e" cm="1">
        <f t="array" aca="1" ref="D167" ca="1">_xll.BDP(C167&amp;" ISIN","COUNTRY_FULL_NAME")</f>
        <v>#NAME?</v>
      </c>
      <c r="E167" s="10">
        <v>3258668</v>
      </c>
      <c r="F167" s="12">
        <f t="shared" si="2"/>
        <v>3.6845919110987924E-4</v>
      </c>
    </row>
    <row r="168" spans="1:6" x14ac:dyDescent="0.2">
      <c r="A168" s="4" t="s">
        <v>821</v>
      </c>
      <c r="B168" s="3" t="e" cm="1">
        <f t="array" aca="1" ref="B168" ca="1">_xll.BDP(C168&amp;" ISIN","ISSUER")</f>
        <v>#NAME?</v>
      </c>
      <c r="C168" s="3" t="s">
        <v>158</v>
      </c>
      <c r="D168" s="3" t="e" cm="1">
        <f t="array" aca="1" ref="D168" ca="1">_xll.BDP(C168&amp;" ISIN","COUNTRY_FULL_NAME")</f>
        <v>#NAME?</v>
      </c>
      <c r="E168" s="10">
        <v>15535304.789999999</v>
      </c>
      <c r="F168" s="12">
        <f t="shared" si="2"/>
        <v>1.7565845420794116E-3</v>
      </c>
    </row>
    <row r="169" spans="1:6" x14ac:dyDescent="0.2">
      <c r="A169" s="4" t="s">
        <v>821</v>
      </c>
      <c r="B169" s="3" t="e" cm="1">
        <f t="array" aca="1" ref="B169" ca="1">_xll.BDP(C169&amp;" ISIN","ISSUER")</f>
        <v>#NAME?</v>
      </c>
      <c r="C169" s="3" t="s">
        <v>159</v>
      </c>
      <c r="D169" s="3" t="e" cm="1">
        <f t="array" aca="1" ref="D169" ca="1">_xll.BDP(C169&amp;" ISIN","COUNTRY_FULL_NAME")</f>
        <v>#NAME?</v>
      </c>
      <c r="E169" s="10">
        <v>17349808.899999999</v>
      </c>
      <c r="F169" s="12">
        <f t="shared" si="2"/>
        <v>1.9617514129101161E-3</v>
      </c>
    </row>
    <row r="170" spans="1:6" x14ac:dyDescent="0.2">
      <c r="A170" s="4" t="s">
        <v>821</v>
      </c>
      <c r="B170" s="3" t="e" cm="1">
        <f t="array" aca="1" ref="B170" ca="1">_xll.BDP(C170&amp;" ISIN","ISSUER")</f>
        <v>#NAME?</v>
      </c>
      <c r="C170" s="3" t="s">
        <v>160</v>
      </c>
      <c r="D170" s="3" t="e" cm="1">
        <f t="array" aca="1" ref="D170" ca="1">_xll.BDP(C170&amp;" ISIN","COUNTRY_FULL_NAME")</f>
        <v>#NAME?</v>
      </c>
      <c r="E170" s="10">
        <v>9371642.4100000001</v>
      </c>
      <c r="F170" s="12">
        <f t="shared" si="2"/>
        <v>1.0596562097641242E-3</v>
      </c>
    </row>
    <row r="171" spans="1:6" x14ac:dyDescent="0.2">
      <c r="A171" s="4" t="s">
        <v>821</v>
      </c>
      <c r="B171" s="3" t="e" cm="1">
        <f t="array" aca="1" ref="B171" ca="1">_xll.BDP(C171&amp;" ISIN","ISSUER")</f>
        <v>#NAME?</v>
      </c>
      <c r="C171" s="3" t="s">
        <v>161</v>
      </c>
      <c r="D171" s="3" t="e" cm="1">
        <f t="array" aca="1" ref="D171" ca="1">_xll.BDP(C171&amp;" ISIN","COUNTRY_FULL_NAME")</f>
        <v>#NAME?</v>
      </c>
      <c r="E171" s="10">
        <v>11263850</v>
      </c>
      <c r="F171" s="12">
        <f t="shared" si="2"/>
        <v>1.273609051239038E-3</v>
      </c>
    </row>
    <row r="172" spans="1:6" x14ac:dyDescent="0.2">
      <c r="A172" s="4" t="s">
        <v>821</v>
      </c>
      <c r="B172" s="3" t="e" cm="1">
        <f t="array" aca="1" ref="B172" ca="1">_xll.BDP(C172&amp;" ISIN","ISSUER")</f>
        <v>#NAME?</v>
      </c>
      <c r="C172" s="3" t="s">
        <v>162</v>
      </c>
      <c r="D172" s="3" t="e" cm="1">
        <f t="array" aca="1" ref="D172" ca="1">_xll.BDP(C172&amp;" ISIN","COUNTRY_FULL_NAME")</f>
        <v>#NAME?</v>
      </c>
      <c r="E172" s="10">
        <v>2571347.59</v>
      </c>
      <c r="F172" s="12">
        <f t="shared" si="2"/>
        <v>2.9074353480432414E-4</v>
      </c>
    </row>
    <row r="173" spans="1:6" x14ac:dyDescent="0.2">
      <c r="A173" s="4" t="s">
        <v>821</v>
      </c>
      <c r="B173" s="3" t="e" cm="1">
        <f t="array" aca="1" ref="B173" ca="1">_xll.BDP(C173&amp;" ISIN","ISSUER")</f>
        <v>#NAME?</v>
      </c>
      <c r="C173" s="3" t="s">
        <v>163</v>
      </c>
      <c r="D173" s="3" t="e" cm="1">
        <f t="array" aca="1" ref="D173" ca="1">_xll.BDP(C173&amp;" ISIN","COUNTRY_FULL_NAME")</f>
        <v>#NAME?</v>
      </c>
      <c r="E173" s="10">
        <v>9169584.5500000007</v>
      </c>
      <c r="F173" s="12">
        <f t="shared" si="2"/>
        <v>1.0368094283021915E-3</v>
      </c>
    </row>
    <row r="174" spans="1:6" x14ac:dyDescent="0.2">
      <c r="A174" s="4" t="s">
        <v>821</v>
      </c>
      <c r="B174" s="3" t="e" cm="1">
        <f t="array" aca="1" ref="B174" ca="1">_xll.BDP(C174&amp;" ISIN","ISSUER")</f>
        <v>#NAME?</v>
      </c>
      <c r="C174" s="3" t="s">
        <v>164</v>
      </c>
      <c r="D174" s="3" t="e" cm="1">
        <f t="array" aca="1" ref="D174" ca="1">_xll.BDP(C174&amp;" ISIN","COUNTRY_FULL_NAME")</f>
        <v>#NAME?</v>
      </c>
      <c r="E174" s="10">
        <v>9962150.6799999997</v>
      </c>
      <c r="F174" s="12">
        <f t="shared" si="2"/>
        <v>1.1264252698549018E-3</v>
      </c>
    </row>
    <row r="175" spans="1:6" x14ac:dyDescent="0.2">
      <c r="A175" s="4" t="s">
        <v>821</v>
      </c>
      <c r="B175" s="3" t="e" cm="1">
        <f t="array" aca="1" ref="B175" ca="1">_xll.BDP(C175&amp;" ISIN","ISSUER")</f>
        <v>#NAME?</v>
      </c>
      <c r="C175" s="3" t="s">
        <v>165</v>
      </c>
      <c r="D175" s="3" t="e" cm="1">
        <f t="array" aca="1" ref="D175" ca="1">_xll.BDP(C175&amp;" ISIN","COUNTRY_FULL_NAME")</f>
        <v>#NAME?</v>
      </c>
      <c r="E175" s="10">
        <v>10889737.210000001</v>
      </c>
      <c r="F175" s="12">
        <f t="shared" si="2"/>
        <v>1.2313079343448776E-3</v>
      </c>
    </row>
    <row r="176" spans="1:6" x14ac:dyDescent="0.2">
      <c r="A176" s="4" t="s">
        <v>821</v>
      </c>
      <c r="B176" s="3" t="e" cm="1">
        <f t="array" aca="1" ref="B176" ca="1">_xll.BDP(C176&amp;" ISIN","ISSUER")</f>
        <v>#NAME?</v>
      </c>
      <c r="C176" s="3" t="s">
        <v>978</v>
      </c>
      <c r="D176" s="3" t="e" cm="1">
        <f t="array" aca="1" ref="D176" ca="1">_xll.BDP(C176&amp;" ISIN","COUNTRY_FULL_NAME")</f>
        <v>#NAME?</v>
      </c>
      <c r="E176" s="10">
        <v>4013032.44</v>
      </c>
      <c r="F176" s="12">
        <f t="shared" si="2"/>
        <v>4.5375554881322823E-4</v>
      </c>
    </row>
    <row r="177" spans="1:6" x14ac:dyDescent="0.2">
      <c r="A177" s="4" t="s">
        <v>821</v>
      </c>
      <c r="B177" s="3" t="e" cm="1">
        <f t="array" aca="1" ref="B177" ca="1">_xll.BDP(C177&amp;" ISIN","ISSUER")</f>
        <v>#NAME?</v>
      </c>
      <c r="C177" s="3" t="s">
        <v>166</v>
      </c>
      <c r="D177" s="3" t="e" cm="1">
        <f t="array" aca="1" ref="D177" ca="1">_xll.BDP(C177&amp;" ISIN","COUNTRY_FULL_NAME")</f>
        <v>#NAME?</v>
      </c>
      <c r="E177" s="10">
        <v>3490286.34</v>
      </c>
      <c r="F177" s="12">
        <f t="shared" si="2"/>
        <v>3.9464839056272712E-4</v>
      </c>
    </row>
    <row r="178" spans="1:6" x14ac:dyDescent="0.2">
      <c r="A178" s="4" t="s">
        <v>821</v>
      </c>
      <c r="B178" s="3" t="e" cm="1">
        <f t="array" aca="1" ref="B178" ca="1">_xll.BDP(C178&amp;" ISIN","ISSUER")</f>
        <v>#NAME?</v>
      </c>
      <c r="C178" s="3" t="s">
        <v>167</v>
      </c>
      <c r="D178" s="3" t="e" cm="1">
        <f t="array" aca="1" ref="D178" ca="1">_xll.BDP(C178&amp;" ISIN","COUNTRY_FULL_NAME")</f>
        <v>#NAME?</v>
      </c>
      <c r="E178" s="10">
        <v>23017013.77</v>
      </c>
      <c r="F178" s="12">
        <f t="shared" si="2"/>
        <v>2.6025450507566744E-3</v>
      </c>
    </row>
    <row r="179" spans="1:6" x14ac:dyDescent="0.2">
      <c r="A179" s="4" t="s">
        <v>821</v>
      </c>
      <c r="B179" s="3" t="e" cm="1">
        <f t="array" aca="1" ref="B179" ca="1">_xll.BDP(C179&amp;" ISIN","ISSUER")</f>
        <v>#NAME?</v>
      </c>
      <c r="C179" s="3" t="s">
        <v>979</v>
      </c>
      <c r="D179" s="3" t="e" cm="1">
        <f t="array" aca="1" ref="D179" ca="1">_xll.BDP(C179&amp;" ISIN","COUNTRY_FULL_NAME")</f>
        <v>#NAME?</v>
      </c>
      <c r="E179" s="10">
        <v>8079146</v>
      </c>
      <c r="F179" s="12">
        <f t="shared" si="2"/>
        <v>9.1351300593328817E-4</v>
      </c>
    </row>
    <row r="180" spans="1:6" x14ac:dyDescent="0.2">
      <c r="A180" s="4" t="s">
        <v>821</v>
      </c>
      <c r="B180" s="3" t="e" cm="1">
        <f t="array" aca="1" ref="B180" ca="1">_xll.BDP(C180&amp;" ISIN","ISSUER")</f>
        <v>#NAME?</v>
      </c>
      <c r="C180" s="3" t="s">
        <v>168</v>
      </c>
      <c r="D180" s="3" t="e" cm="1">
        <f t="array" aca="1" ref="D180" ca="1">_xll.BDP(C180&amp;" ISIN","COUNTRY_FULL_NAME")</f>
        <v>#NAME?</v>
      </c>
      <c r="E180" s="10">
        <v>12758809.01</v>
      </c>
      <c r="F180" s="12">
        <f t="shared" si="2"/>
        <v>1.4426448006823766E-3</v>
      </c>
    </row>
    <row r="181" spans="1:6" x14ac:dyDescent="0.2">
      <c r="A181" s="4" t="s">
        <v>821</v>
      </c>
      <c r="B181" s="3" t="e" cm="1">
        <f t="array" aca="1" ref="B181" ca="1">_xll.BDP(C181&amp;" ISIN","ISSUER")</f>
        <v>#NAME?</v>
      </c>
      <c r="C181" s="3" t="s">
        <v>169</v>
      </c>
      <c r="D181" s="3" t="e" cm="1">
        <f t="array" aca="1" ref="D181" ca="1">_xll.BDP(C181&amp;" ISIN","COUNTRY_FULL_NAME")</f>
        <v>#NAME?</v>
      </c>
      <c r="E181" s="10">
        <v>10181348.5</v>
      </c>
      <c r="F181" s="12">
        <f t="shared" si="2"/>
        <v>1.1512100750115638E-3</v>
      </c>
    </row>
    <row r="182" spans="1:6" x14ac:dyDescent="0.2">
      <c r="A182" s="4" t="s">
        <v>821</v>
      </c>
      <c r="B182" s="3" t="e" cm="1">
        <f t="array" aca="1" ref="B182" ca="1">_xll.BDP(C182&amp;" ISIN","ISSUER")</f>
        <v>#NAME?</v>
      </c>
      <c r="C182" s="3" t="s">
        <v>170</v>
      </c>
      <c r="D182" s="3" t="e" cm="1">
        <f t="array" aca="1" ref="D182" ca="1">_xll.BDP(C182&amp;" ISIN","COUNTRY_FULL_NAME")</f>
        <v>#NAME?</v>
      </c>
      <c r="E182" s="10">
        <v>4298643.54</v>
      </c>
      <c r="F182" s="12">
        <f t="shared" si="2"/>
        <v>4.8604973615541924E-4</v>
      </c>
    </row>
    <row r="183" spans="1:6" x14ac:dyDescent="0.2">
      <c r="A183" s="4" t="s">
        <v>821</v>
      </c>
      <c r="B183" s="3" t="e" cm="1">
        <f t="array" aca="1" ref="B183" ca="1">_xll.BDP(C183&amp;" ISIN","ISSUER")</f>
        <v>#NAME?</v>
      </c>
      <c r="C183" s="3" t="s">
        <v>171</v>
      </c>
      <c r="D183" s="3" t="e" cm="1">
        <f t="array" aca="1" ref="D183" ca="1">_xll.BDP(C183&amp;" ISIN","COUNTRY_FULL_NAME")</f>
        <v>#NAME?</v>
      </c>
      <c r="E183" s="10">
        <v>12806349.9</v>
      </c>
      <c r="F183" s="12">
        <f t="shared" si="2"/>
        <v>1.4480202724622708E-3</v>
      </c>
    </row>
    <row r="184" spans="1:6" x14ac:dyDescent="0.2">
      <c r="A184" s="4" t="s">
        <v>821</v>
      </c>
      <c r="B184" s="3" t="e" cm="1">
        <f t="array" aca="1" ref="B184" ca="1">_xll.BDP(C184&amp;" ISIN","ISSUER")</f>
        <v>#NAME?</v>
      </c>
      <c r="C184" s="3" t="s">
        <v>172</v>
      </c>
      <c r="D184" s="3" t="e" cm="1">
        <f t="array" aca="1" ref="D184" ca="1">_xll.BDP(C184&amp;" ISIN","COUNTRY_FULL_NAME")</f>
        <v>#NAME?</v>
      </c>
      <c r="E184" s="10">
        <v>34590655.340000004</v>
      </c>
      <c r="F184" s="12">
        <f t="shared" si="2"/>
        <v>3.9111823869559664E-3</v>
      </c>
    </row>
    <row r="185" spans="1:6" x14ac:dyDescent="0.2">
      <c r="A185" s="4" t="s">
        <v>821</v>
      </c>
      <c r="B185" s="3" t="e" cm="1">
        <f t="array" aca="1" ref="B185" ca="1">_xll.BDP(C185&amp;" ISIN","ISSUER")</f>
        <v>#NAME?</v>
      </c>
      <c r="C185" s="3" t="s">
        <v>173</v>
      </c>
      <c r="D185" s="3" t="e" cm="1">
        <f t="array" aca="1" ref="D185" ca="1">_xll.BDP(C185&amp;" ISIN","COUNTRY_FULL_NAME")</f>
        <v>#NAME?</v>
      </c>
      <c r="E185" s="10">
        <v>1612362.25</v>
      </c>
      <c r="F185" s="12">
        <f t="shared" si="2"/>
        <v>1.823105914475193E-4</v>
      </c>
    </row>
    <row r="186" spans="1:6" x14ac:dyDescent="0.2">
      <c r="A186" s="4" t="s">
        <v>821</v>
      </c>
      <c r="B186" s="3" t="e" cm="1">
        <f t="array" aca="1" ref="B186" ca="1">_xll.BDP(C186&amp;" ISIN","ISSUER")</f>
        <v>#NAME?</v>
      </c>
      <c r="C186" s="3" t="s">
        <v>174</v>
      </c>
      <c r="D186" s="3" t="e" cm="1">
        <f t="array" aca="1" ref="D186" ca="1">_xll.BDP(C186&amp;" ISIN","COUNTRY_FULL_NAME")</f>
        <v>#NAME?</v>
      </c>
      <c r="E186" s="10">
        <v>1635065.26</v>
      </c>
      <c r="F186" s="12">
        <f t="shared" si="2"/>
        <v>1.8487763193779309E-4</v>
      </c>
    </row>
    <row r="187" spans="1:6" x14ac:dyDescent="0.2">
      <c r="A187" s="4" t="s">
        <v>821</v>
      </c>
      <c r="B187" s="3" t="e" cm="1">
        <f t="array" aca="1" ref="B187" ca="1">_xll.BDP(C187&amp;" ISIN","ISSUER")</f>
        <v>#NAME?</v>
      </c>
      <c r="C187" s="3" t="s">
        <v>175</v>
      </c>
      <c r="D187" s="3" t="e" cm="1">
        <f t="array" aca="1" ref="D187" ca="1">_xll.BDP(C187&amp;" ISIN","COUNTRY_FULL_NAME")</f>
        <v>#NAME?</v>
      </c>
      <c r="E187" s="10">
        <v>7701497.2599999998</v>
      </c>
      <c r="F187" s="12">
        <f t="shared" si="2"/>
        <v>8.708120774361031E-4</v>
      </c>
    </row>
    <row r="188" spans="1:6" x14ac:dyDescent="0.2">
      <c r="A188" s="4" t="s">
        <v>821</v>
      </c>
      <c r="B188" s="3" t="e" cm="1">
        <f t="array" aca="1" ref="B188" ca="1">_xll.BDP(C188&amp;" ISIN","ISSUER")</f>
        <v>#NAME?</v>
      </c>
      <c r="C188" s="3" t="s">
        <v>176</v>
      </c>
      <c r="D188" s="3" t="e" cm="1">
        <f t="array" aca="1" ref="D188" ca="1">_xll.BDP(C188&amp;" ISIN","COUNTRY_FULL_NAME")</f>
        <v>#NAME?</v>
      </c>
      <c r="E188" s="10">
        <v>17588028.699999999</v>
      </c>
      <c r="F188" s="12">
        <f t="shared" si="2"/>
        <v>1.9886870426871778E-3</v>
      </c>
    </row>
    <row r="189" spans="1:6" x14ac:dyDescent="0.2">
      <c r="A189" s="4" t="s">
        <v>821</v>
      </c>
      <c r="B189" s="3" t="e" cm="1">
        <f t="array" aca="1" ref="B189" ca="1">_xll.BDP(C189&amp;" ISIN","ISSUER")</f>
        <v>#NAME?</v>
      </c>
      <c r="C189" s="3" t="s">
        <v>177</v>
      </c>
      <c r="D189" s="3" t="e" cm="1">
        <f t="array" aca="1" ref="D189" ca="1">_xll.BDP(C189&amp;" ISIN","COUNTRY_FULL_NAME")</f>
        <v>#NAME?</v>
      </c>
      <c r="E189" s="10">
        <v>47522567.329999998</v>
      </c>
      <c r="F189" s="12">
        <f t="shared" si="2"/>
        <v>5.3734000265987731E-3</v>
      </c>
    </row>
    <row r="190" spans="1:6" x14ac:dyDescent="0.2">
      <c r="A190" s="4" t="s">
        <v>821</v>
      </c>
      <c r="B190" s="3" t="e" cm="1">
        <f t="array" aca="1" ref="B190" ca="1">_xll.BDP(C190&amp;" ISIN","ISSUER")</f>
        <v>#NAME?</v>
      </c>
      <c r="C190" s="3" t="s">
        <v>178</v>
      </c>
      <c r="D190" s="3" t="e" cm="1">
        <f t="array" aca="1" ref="D190" ca="1">_xll.BDP(C190&amp;" ISIN","COUNTRY_FULL_NAME")</f>
        <v>#NAME?</v>
      </c>
      <c r="E190" s="10">
        <v>3317687.93</v>
      </c>
      <c r="F190" s="12">
        <f t="shared" si="2"/>
        <v>3.751326035799933E-4</v>
      </c>
    </row>
    <row r="191" spans="1:6" x14ac:dyDescent="0.2">
      <c r="A191" s="4" t="s">
        <v>821</v>
      </c>
      <c r="B191" s="3" t="e" cm="1">
        <f t="array" aca="1" ref="B191" ca="1">_xll.BDP(C191&amp;" ISIN","ISSUER")</f>
        <v>#NAME?</v>
      </c>
      <c r="C191" s="3" t="s">
        <v>179</v>
      </c>
      <c r="D191" s="3" t="e" cm="1">
        <f t="array" aca="1" ref="D191" ca="1">_xll.BDP(C191&amp;" ISIN","COUNTRY_FULL_NAME")</f>
        <v>#NAME?</v>
      </c>
      <c r="E191" s="10">
        <v>9036231.5099999998</v>
      </c>
      <c r="F191" s="12">
        <f t="shared" si="2"/>
        <v>1.0217311345789759E-3</v>
      </c>
    </row>
    <row r="192" spans="1:6" x14ac:dyDescent="0.2">
      <c r="A192" s="4" t="s">
        <v>821</v>
      </c>
      <c r="B192" s="3" t="e" cm="1">
        <f t="array" aca="1" ref="B192" ca="1">_xll.BDP(C192&amp;" ISIN","ISSUER")</f>
        <v>#NAME?</v>
      </c>
      <c r="C192" s="3" t="s">
        <v>180</v>
      </c>
      <c r="D192" s="3" t="e" cm="1">
        <f t="array" aca="1" ref="D192" ca="1">_xll.BDP(C192&amp;" ISIN","COUNTRY_FULL_NAME")</f>
        <v>#NAME?</v>
      </c>
      <c r="E192" s="10">
        <v>21679475.199999999</v>
      </c>
      <c r="F192" s="12">
        <f t="shared" si="2"/>
        <v>2.4513089077741845E-3</v>
      </c>
    </row>
    <row r="193" spans="1:6" x14ac:dyDescent="0.2">
      <c r="A193" s="4" t="s">
        <v>821</v>
      </c>
      <c r="B193" s="3" t="e" cm="1">
        <f t="array" aca="1" ref="B193" ca="1">_xll.BDP(C193&amp;" ISIN","ISSUER")</f>
        <v>#NAME?</v>
      </c>
      <c r="C193" s="3" t="s">
        <v>181</v>
      </c>
      <c r="D193" s="3" t="e" cm="1">
        <f t="array" aca="1" ref="D193" ca="1">_xll.BDP(C193&amp;" ISIN","COUNTRY_FULL_NAME")</f>
        <v>#NAME?</v>
      </c>
      <c r="E193" s="10">
        <v>10620275.789999999</v>
      </c>
      <c r="F193" s="12">
        <f t="shared" si="2"/>
        <v>1.2008397992514836E-3</v>
      </c>
    </row>
    <row r="194" spans="1:6" x14ac:dyDescent="0.2">
      <c r="A194" s="4" t="s">
        <v>821</v>
      </c>
      <c r="B194" s="3" t="e" cm="1">
        <f t="array" aca="1" ref="B194" ca="1">_xll.BDP(C194&amp;" ISIN","ISSUER")</f>
        <v>#NAME?</v>
      </c>
      <c r="C194" s="3" t="s">
        <v>980</v>
      </c>
      <c r="D194" s="3" t="e" cm="1">
        <f t="array" aca="1" ref="D194" ca="1">_xll.BDP(C194&amp;" ISIN","COUNTRY_FULL_NAME")</f>
        <v>#NAME?</v>
      </c>
      <c r="E194" s="10">
        <v>5019080.83</v>
      </c>
      <c r="F194" s="12">
        <f t="shared" ref="F194:F257" si="3">E194/$E$443</f>
        <v>5.675099343464573E-4</v>
      </c>
    </row>
    <row r="195" spans="1:6" x14ac:dyDescent="0.2">
      <c r="A195" s="4" t="s">
        <v>821</v>
      </c>
      <c r="B195" s="3" t="e" cm="1">
        <f t="array" aca="1" ref="B195" ca="1">_xll.BDP(C195&amp;" ISIN","ISSUER")</f>
        <v>#NAME?</v>
      </c>
      <c r="C195" s="3" t="s">
        <v>182</v>
      </c>
      <c r="D195" s="3" t="e" cm="1">
        <f t="array" aca="1" ref="D195" ca="1">_xll.BDP(C195&amp;" ISIN","COUNTRY_FULL_NAME")</f>
        <v>#NAME?</v>
      </c>
      <c r="E195" s="10">
        <v>18802773.969999999</v>
      </c>
      <c r="F195" s="12">
        <f t="shared" si="3"/>
        <v>2.1260388869341991E-3</v>
      </c>
    </row>
    <row r="196" spans="1:6" x14ac:dyDescent="0.2">
      <c r="A196" s="4" t="s">
        <v>821</v>
      </c>
      <c r="B196" s="3" t="e" cm="1">
        <f t="array" aca="1" ref="B196" ca="1">_xll.BDP(C196&amp;" ISIN","ISSUER")</f>
        <v>#NAME?</v>
      </c>
      <c r="C196" s="3" t="s">
        <v>183</v>
      </c>
      <c r="D196" s="3" t="e" cm="1">
        <f t="array" aca="1" ref="D196" ca="1">_xll.BDP(C196&amp;" ISIN","COUNTRY_FULL_NAME")</f>
        <v>#NAME?</v>
      </c>
      <c r="E196" s="10">
        <v>21177841.440000001</v>
      </c>
      <c r="F196" s="12">
        <f t="shared" si="3"/>
        <v>2.3945889321758708E-3</v>
      </c>
    </row>
    <row r="197" spans="1:6" x14ac:dyDescent="0.2">
      <c r="A197" s="4" t="s">
        <v>821</v>
      </c>
      <c r="B197" s="3" t="e" cm="1">
        <f t="array" aca="1" ref="B197" ca="1">_xll.BDP(C197&amp;" ISIN","ISSUER")</f>
        <v>#NAME?</v>
      </c>
      <c r="C197" s="3" t="s">
        <v>184</v>
      </c>
      <c r="D197" s="3" t="e" cm="1">
        <f t="array" aca="1" ref="D197" ca="1">_xll.BDP(C197&amp;" ISIN","COUNTRY_FULL_NAME")</f>
        <v>#NAME?</v>
      </c>
      <c r="E197" s="10">
        <v>25525363.77</v>
      </c>
      <c r="F197" s="12">
        <f t="shared" si="3"/>
        <v>2.8861654171212338E-3</v>
      </c>
    </row>
    <row r="198" spans="1:6" x14ac:dyDescent="0.2">
      <c r="A198" s="4" t="s">
        <v>821</v>
      </c>
      <c r="B198" s="3" t="e" cm="1">
        <f t="array" aca="1" ref="B198" ca="1">_xll.BDP(C198&amp;" ISIN","ISSUER")</f>
        <v>#NAME?</v>
      </c>
      <c r="C198" s="3" t="s">
        <v>185</v>
      </c>
      <c r="D198" s="3" t="e" cm="1">
        <f t="array" aca="1" ref="D198" ca="1">_xll.BDP(C198&amp;" ISIN","COUNTRY_FULL_NAME")</f>
        <v>#NAME?</v>
      </c>
      <c r="E198" s="10">
        <v>14681232.02</v>
      </c>
      <c r="F198" s="12">
        <f t="shared" si="3"/>
        <v>1.6600141145356501E-3</v>
      </c>
    </row>
    <row r="199" spans="1:6" x14ac:dyDescent="0.2">
      <c r="A199" s="4" t="s">
        <v>821</v>
      </c>
      <c r="B199" s="3" t="e" cm="1">
        <f t="array" aca="1" ref="B199" ca="1">_xll.BDP(C199&amp;" ISIN","ISSUER")</f>
        <v>#NAME?</v>
      </c>
      <c r="C199" s="3" t="s">
        <v>981</v>
      </c>
      <c r="D199" s="3" t="e" cm="1">
        <f t="array" aca="1" ref="D199" ca="1">_xll.BDP(C199&amp;" ISIN","COUNTRY_FULL_NAME")</f>
        <v>#NAME?</v>
      </c>
      <c r="E199" s="10">
        <v>13922244.859999999</v>
      </c>
      <c r="F199" s="12">
        <f t="shared" si="3"/>
        <v>1.5741950636116576E-3</v>
      </c>
    </row>
    <row r="200" spans="1:6" x14ac:dyDescent="0.2">
      <c r="A200" s="4" t="s">
        <v>821</v>
      </c>
      <c r="B200" s="3" t="e" cm="1">
        <f t="array" aca="1" ref="B200" ca="1">_xll.BDP(C200&amp;" ISIN","ISSUER")</f>
        <v>#NAME?</v>
      </c>
      <c r="C200" s="3" t="s">
        <v>186</v>
      </c>
      <c r="D200" s="3" t="e" cm="1">
        <f t="array" aca="1" ref="D200" ca="1">_xll.BDP(C200&amp;" ISIN","COUNTRY_FULL_NAME")</f>
        <v>#NAME?</v>
      </c>
      <c r="E200" s="10">
        <v>20780453.350000001</v>
      </c>
      <c r="F200" s="12">
        <f t="shared" si="3"/>
        <v>2.3496560656800815E-3</v>
      </c>
    </row>
    <row r="201" spans="1:6" x14ac:dyDescent="0.2">
      <c r="A201" s="4" t="s">
        <v>821</v>
      </c>
      <c r="B201" s="3" t="e" cm="1">
        <f t="array" aca="1" ref="B201" ca="1">_xll.BDP(C201&amp;" ISIN","ISSUER")</f>
        <v>#NAME?</v>
      </c>
      <c r="C201" s="3" t="s">
        <v>187</v>
      </c>
      <c r="D201" s="3" t="e" cm="1">
        <f t="array" aca="1" ref="D201" ca="1">_xll.BDP(C201&amp;" ISIN","COUNTRY_FULL_NAME")</f>
        <v>#NAME?</v>
      </c>
      <c r="E201" s="10">
        <v>882539.74</v>
      </c>
      <c r="F201" s="12">
        <f t="shared" si="3"/>
        <v>9.9789201821947842E-5</v>
      </c>
    </row>
    <row r="202" spans="1:6" x14ac:dyDescent="0.2">
      <c r="A202" s="4" t="s">
        <v>821</v>
      </c>
      <c r="B202" s="3" t="e" cm="1">
        <f t="array" aca="1" ref="B202" ca="1">_xll.BDP(C202&amp;" ISIN","ISSUER")</f>
        <v>#NAME?</v>
      </c>
      <c r="C202" s="3" t="s">
        <v>188</v>
      </c>
      <c r="D202" s="3" t="e" cm="1">
        <f t="array" aca="1" ref="D202" ca="1">_xll.BDP(C202&amp;" ISIN","COUNTRY_FULL_NAME")</f>
        <v>#NAME?</v>
      </c>
      <c r="E202" s="10">
        <v>28707207.690000001</v>
      </c>
      <c r="F202" s="12">
        <f t="shared" si="3"/>
        <v>3.2459380717767827E-3</v>
      </c>
    </row>
    <row r="203" spans="1:6" x14ac:dyDescent="0.2">
      <c r="A203" s="4" t="s">
        <v>821</v>
      </c>
      <c r="B203" s="3" t="e" cm="1">
        <f t="array" aca="1" ref="B203" ca="1">_xll.BDP(C203&amp;" ISIN","ISSUER")</f>
        <v>#NAME?</v>
      </c>
      <c r="C203" s="3" t="s">
        <v>189</v>
      </c>
      <c r="D203" s="3" t="e" cm="1">
        <f t="array" aca="1" ref="D203" ca="1">_xll.BDP(C203&amp;" ISIN","COUNTRY_FULL_NAME")</f>
        <v>#NAME?</v>
      </c>
      <c r="E203" s="10">
        <v>16353757.869999999</v>
      </c>
      <c r="F203" s="12">
        <f t="shared" si="3"/>
        <v>1.8491274337818461E-3</v>
      </c>
    </row>
    <row r="204" spans="1:6" x14ac:dyDescent="0.2">
      <c r="A204" s="4" t="s">
        <v>821</v>
      </c>
      <c r="B204" s="3" t="e" cm="1">
        <f t="array" aca="1" ref="B204" ca="1">_xll.BDP(C204&amp;" ISIN","ISSUER")</f>
        <v>#NAME?</v>
      </c>
      <c r="C204" s="3" t="s">
        <v>190</v>
      </c>
      <c r="D204" s="3" t="e" cm="1">
        <f t="array" aca="1" ref="D204" ca="1">_xll.BDP(C204&amp;" ISIN","COUNTRY_FULL_NAME")</f>
        <v>#NAME?</v>
      </c>
      <c r="E204" s="10">
        <v>30729083.010000002</v>
      </c>
      <c r="F204" s="12">
        <f t="shared" si="3"/>
        <v>3.4745525071633357E-3</v>
      </c>
    </row>
    <row r="205" spans="1:6" x14ac:dyDescent="0.2">
      <c r="A205" s="4" t="s">
        <v>821</v>
      </c>
      <c r="B205" s="3" t="e" cm="1">
        <f t="array" aca="1" ref="B205" ca="1">_xll.BDP(C205&amp;" ISIN","ISSUER")</f>
        <v>#NAME?</v>
      </c>
      <c r="C205" s="3" t="s">
        <v>191</v>
      </c>
      <c r="D205" s="3" t="e" cm="1">
        <f t="array" aca="1" ref="D205" ca="1">_xll.BDP(C205&amp;" ISIN","COUNTRY_FULL_NAME")</f>
        <v>#NAME?</v>
      </c>
      <c r="E205" s="10">
        <v>4171025.71</v>
      </c>
      <c r="F205" s="12">
        <f t="shared" si="3"/>
        <v>4.7161992544349706E-4</v>
      </c>
    </row>
    <row r="206" spans="1:6" x14ac:dyDescent="0.2">
      <c r="A206" s="4" t="s">
        <v>821</v>
      </c>
      <c r="B206" s="3" t="e" cm="1">
        <f t="array" aca="1" ref="B206" ca="1">_xll.BDP(C206&amp;" ISIN","ISSUER")</f>
        <v>#NAME?</v>
      </c>
      <c r="C206" s="3" t="s">
        <v>982</v>
      </c>
      <c r="D206" s="3" t="e" cm="1">
        <f t="array" aca="1" ref="D206" ca="1">_xll.BDP(C206&amp;" ISIN","COUNTRY_FULL_NAME")</f>
        <v>#NAME?</v>
      </c>
      <c r="E206" s="10">
        <v>3473134.47</v>
      </c>
      <c r="F206" s="12">
        <f t="shared" si="3"/>
        <v>3.9270902019844891E-4</v>
      </c>
    </row>
    <row r="207" spans="1:6" x14ac:dyDescent="0.2">
      <c r="A207" s="4" t="s">
        <v>821</v>
      </c>
      <c r="B207" s="3" t="e" cm="1">
        <f t="array" aca="1" ref="B207" ca="1">_xll.BDP(C207&amp;" ISIN","ISSUER")</f>
        <v>#NAME?</v>
      </c>
      <c r="C207" s="3" t="s">
        <v>192</v>
      </c>
      <c r="D207" s="3" t="e" cm="1">
        <f t="array" aca="1" ref="D207" ca="1">_xll.BDP(C207&amp;" ISIN","COUNTRY_FULL_NAME")</f>
        <v>#NAME?</v>
      </c>
      <c r="E207" s="10">
        <v>4413268.53</v>
      </c>
      <c r="F207" s="12">
        <f t="shared" si="3"/>
        <v>4.9901044006768589E-4</v>
      </c>
    </row>
    <row r="208" spans="1:6" x14ac:dyDescent="0.2">
      <c r="A208" s="4" t="s">
        <v>821</v>
      </c>
      <c r="B208" s="3" t="e" cm="1">
        <f t="array" aca="1" ref="B208" ca="1">_xll.BDP(C208&amp;" ISIN","ISSUER")</f>
        <v>#NAME?</v>
      </c>
      <c r="C208" s="3" t="s">
        <v>193</v>
      </c>
      <c r="D208" s="3" t="e" cm="1">
        <f t="array" aca="1" ref="D208" ca="1">_xll.BDP(C208&amp;" ISIN","COUNTRY_FULL_NAME")</f>
        <v>#NAME?</v>
      </c>
      <c r="E208" s="10">
        <v>12206155.68</v>
      </c>
      <c r="F208" s="12">
        <f t="shared" si="3"/>
        <v>1.3801560172481695E-3</v>
      </c>
    </row>
    <row r="209" spans="1:6" x14ac:dyDescent="0.2">
      <c r="A209" s="4" t="s">
        <v>821</v>
      </c>
      <c r="B209" s="3" t="e" cm="1">
        <f t="array" aca="1" ref="B209" ca="1">_xll.BDP(C209&amp;" ISIN","ISSUER")</f>
        <v>#NAME?</v>
      </c>
      <c r="C209" s="3" t="s">
        <v>194</v>
      </c>
      <c r="D209" s="3" t="e" cm="1">
        <f t="array" aca="1" ref="D209" ca="1">_xll.BDP(C209&amp;" ISIN","COUNTRY_FULL_NAME")</f>
        <v>#NAME?</v>
      </c>
      <c r="E209" s="10">
        <v>35665684.93</v>
      </c>
      <c r="F209" s="12">
        <f t="shared" si="3"/>
        <v>4.0327365106502438E-3</v>
      </c>
    </row>
    <row r="210" spans="1:6" x14ac:dyDescent="0.2">
      <c r="A210" s="4" t="s">
        <v>821</v>
      </c>
      <c r="B210" s="3" t="e" cm="1">
        <f t="array" aca="1" ref="B210" ca="1">_xll.BDP(C210&amp;" ISIN","ISSUER")</f>
        <v>#NAME?</v>
      </c>
      <c r="C210" s="3" t="s">
        <v>983</v>
      </c>
      <c r="D210" s="3" t="e" cm="1">
        <f t="array" aca="1" ref="D210" ca="1">_xll.BDP(C210&amp;" ISIN","COUNTRY_FULL_NAME")</f>
        <v>#NAME?</v>
      </c>
      <c r="E210" s="10">
        <v>5099316.0199999996</v>
      </c>
      <c r="F210" s="12">
        <f t="shared" si="3"/>
        <v>5.7658216668370283E-4</v>
      </c>
    </row>
    <row r="211" spans="1:6" x14ac:dyDescent="0.2">
      <c r="A211" s="4" t="s">
        <v>821</v>
      </c>
      <c r="B211" s="3" t="e" cm="1">
        <f t="array" aca="1" ref="B211" ca="1">_xll.BDP(C211&amp;" ISIN","ISSUER")</f>
        <v>#NAME?</v>
      </c>
      <c r="C211" s="3" t="s">
        <v>195</v>
      </c>
      <c r="D211" s="3" t="e" cm="1">
        <f t="array" aca="1" ref="D211" ca="1">_xll.BDP(C211&amp;" ISIN","COUNTRY_FULL_NAME")</f>
        <v>#NAME?</v>
      </c>
      <c r="E211" s="10">
        <v>13386226.529999999</v>
      </c>
      <c r="F211" s="12">
        <f t="shared" si="3"/>
        <v>1.513587207796991E-3</v>
      </c>
    </row>
    <row r="212" spans="1:6" x14ac:dyDescent="0.2">
      <c r="A212" s="4" t="s">
        <v>821</v>
      </c>
      <c r="B212" s="3" t="e" cm="1">
        <f t="array" aca="1" ref="B212" ca="1">_xll.BDP(C212&amp;" ISIN","ISSUER")</f>
        <v>#NAME?</v>
      </c>
      <c r="C212" s="3" t="s">
        <v>196</v>
      </c>
      <c r="D212" s="3" t="e" cm="1">
        <f t="array" aca="1" ref="D212" ca="1">_xll.BDP(C212&amp;" ISIN","COUNTRY_FULL_NAME")</f>
        <v>#NAME?</v>
      </c>
      <c r="E212" s="10">
        <v>1902879.88</v>
      </c>
      <c r="F212" s="12">
        <f t="shared" si="3"/>
        <v>2.151595625464343E-4</v>
      </c>
    </row>
    <row r="213" spans="1:6" x14ac:dyDescent="0.2">
      <c r="A213" s="4" t="s">
        <v>821</v>
      </c>
      <c r="B213" s="3" t="e" cm="1">
        <f t="array" aca="1" ref="B213" ca="1">_xll.BDP(C213&amp;" ISIN","ISSUER")</f>
        <v>#NAME?</v>
      </c>
      <c r="C213" s="3" t="s">
        <v>197</v>
      </c>
      <c r="D213" s="3" t="e" cm="1">
        <f t="array" aca="1" ref="D213" ca="1">_xll.BDP(C213&amp;" ISIN","COUNTRY_FULL_NAME")</f>
        <v>#NAME?</v>
      </c>
      <c r="E213" s="10">
        <v>31876548.449999999</v>
      </c>
      <c r="F213" s="12">
        <f t="shared" si="3"/>
        <v>3.6042969879907598E-3</v>
      </c>
    </row>
    <row r="214" spans="1:6" x14ac:dyDescent="0.2">
      <c r="A214" s="4" t="s">
        <v>821</v>
      </c>
      <c r="B214" s="3" t="e" cm="1">
        <f t="array" aca="1" ref="B214" ca="1">_xll.BDP(C214&amp;" ISIN","ISSUER")</f>
        <v>#NAME?</v>
      </c>
      <c r="C214" s="3" t="s">
        <v>198</v>
      </c>
      <c r="D214" s="3" t="e" cm="1">
        <f t="array" aca="1" ref="D214" ca="1">_xll.BDP(C214&amp;" ISIN","COUNTRY_FULL_NAME")</f>
        <v>#NAME?</v>
      </c>
      <c r="E214" s="10">
        <v>2633296.85</v>
      </c>
      <c r="F214" s="12">
        <f t="shared" si="3"/>
        <v>2.9774816805614839E-4</v>
      </c>
    </row>
    <row r="215" spans="1:6" x14ac:dyDescent="0.2">
      <c r="A215" s="4" t="s">
        <v>821</v>
      </c>
      <c r="B215" s="3" t="e" cm="1">
        <f t="array" aca="1" ref="B215" ca="1">_xll.BDP(C215&amp;" ISIN","ISSUER")</f>
        <v>#NAME?</v>
      </c>
      <c r="C215" s="3" t="s">
        <v>199</v>
      </c>
      <c r="D215" s="3" t="e" cm="1">
        <f t="array" aca="1" ref="D215" ca="1">_xll.BDP(C215&amp;" ISIN","COUNTRY_FULL_NAME")</f>
        <v>#NAME?</v>
      </c>
      <c r="E215" s="10">
        <v>28174634.109999999</v>
      </c>
      <c r="F215" s="12">
        <f t="shared" si="3"/>
        <v>3.1857197155363516E-3</v>
      </c>
    </row>
    <row r="216" spans="1:6" x14ac:dyDescent="0.2">
      <c r="A216" s="4" t="s">
        <v>821</v>
      </c>
      <c r="B216" s="3" t="e" cm="1">
        <f t="array" aca="1" ref="B216" ca="1">_xll.BDP(C216&amp;" ISIN","ISSUER")</f>
        <v>#NAME?</v>
      </c>
      <c r="C216" s="3" t="s">
        <v>200</v>
      </c>
      <c r="D216" s="3" t="e" cm="1">
        <f t="array" aca="1" ref="D216" ca="1">_xll.BDP(C216&amp;" ISIN","COUNTRY_FULL_NAME")</f>
        <v>#NAME?</v>
      </c>
      <c r="E216" s="10">
        <v>11221221.119999999</v>
      </c>
      <c r="F216" s="12">
        <f t="shared" si="3"/>
        <v>1.2687889828421591E-3</v>
      </c>
    </row>
    <row r="217" spans="1:6" x14ac:dyDescent="0.2">
      <c r="A217" s="4" t="s">
        <v>821</v>
      </c>
      <c r="B217" s="3" t="e" cm="1">
        <f t="array" aca="1" ref="B217" ca="1">_xll.BDP(C217&amp;" ISIN","ISSUER")</f>
        <v>#NAME?</v>
      </c>
      <c r="C217" s="3" t="s">
        <v>201</v>
      </c>
      <c r="D217" s="3" t="e" cm="1">
        <f t="array" aca="1" ref="D217" ca="1">_xll.BDP(C217&amp;" ISIN","COUNTRY_FULL_NAME")</f>
        <v>#NAME?</v>
      </c>
      <c r="E217" s="10">
        <v>50709592.579999998</v>
      </c>
      <c r="F217" s="12">
        <f t="shared" si="3"/>
        <v>5.7337585367820019E-3</v>
      </c>
    </row>
    <row r="218" spans="1:6" x14ac:dyDescent="0.2">
      <c r="A218" s="4" t="s">
        <v>821</v>
      </c>
      <c r="B218" s="3" t="e" cm="1">
        <f t="array" aca="1" ref="B218" ca="1">_xll.BDP(C218&amp;" ISIN","ISSUER")</f>
        <v>#NAME?</v>
      </c>
      <c r="C218" s="3" t="s">
        <v>878</v>
      </c>
      <c r="D218" s="3" t="e" cm="1">
        <f t="array" aca="1" ref="D218" ca="1">_xll.BDP(C218&amp;" ISIN","COUNTRY_FULL_NAME")</f>
        <v>#NAME?</v>
      </c>
      <c r="E218" s="10">
        <v>4464108.34</v>
      </c>
      <c r="F218" s="12">
        <f t="shared" si="3"/>
        <v>5.047589223520977E-4</v>
      </c>
    </row>
    <row r="219" spans="1:6" x14ac:dyDescent="0.2">
      <c r="A219" s="4" t="s">
        <v>821</v>
      </c>
      <c r="B219" s="3" t="e" cm="1">
        <f t="array" aca="1" ref="B219" ca="1">_xll.BDP(C219&amp;" ISIN","ISSUER")</f>
        <v>#NAME?</v>
      </c>
      <c r="C219" s="3" t="s">
        <v>202</v>
      </c>
      <c r="D219" s="3" t="e" cm="1">
        <f t="array" aca="1" ref="D219" ca="1">_xll.BDP(C219&amp;" ISIN","COUNTRY_FULL_NAME")</f>
        <v>#NAME?</v>
      </c>
      <c r="E219" s="10">
        <v>3516990.26</v>
      </c>
      <c r="F219" s="12">
        <f t="shared" si="3"/>
        <v>3.976678159115699E-4</v>
      </c>
    </row>
    <row r="220" spans="1:6" x14ac:dyDescent="0.2">
      <c r="A220" s="4" t="s">
        <v>821</v>
      </c>
      <c r="B220" s="3" t="e" cm="1">
        <f t="array" aca="1" ref="B220" ca="1">_xll.BDP(C220&amp;" ISIN","ISSUER")</f>
        <v>#NAME?</v>
      </c>
      <c r="C220" s="3" t="s">
        <v>203</v>
      </c>
      <c r="D220" s="3" t="e" cm="1">
        <f t="array" aca="1" ref="D220" ca="1">_xll.BDP(C220&amp;" ISIN","COUNTRY_FULL_NAME")</f>
        <v>#NAME?</v>
      </c>
      <c r="E220" s="10">
        <v>3987414.16</v>
      </c>
      <c r="F220" s="12">
        <f t="shared" si="3"/>
        <v>4.5085887731234929E-4</v>
      </c>
    </row>
    <row r="221" spans="1:6" x14ac:dyDescent="0.2">
      <c r="A221" s="4" t="s">
        <v>821</v>
      </c>
      <c r="B221" s="3" t="e" cm="1">
        <f t="array" aca="1" ref="B221" ca="1">_xll.BDP(C221&amp;" ISIN","ISSUER")</f>
        <v>#NAME?</v>
      </c>
      <c r="C221" s="3" t="s">
        <v>204</v>
      </c>
      <c r="D221" s="3" t="e" cm="1">
        <f t="array" aca="1" ref="D221" ca="1">_xll.BDP(C221&amp;" ISIN","COUNTRY_FULL_NAME")</f>
        <v>#NAME?</v>
      </c>
      <c r="E221" s="10">
        <v>31482452.300000001</v>
      </c>
      <c r="F221" s="12">
        <f t="shared" si="3"/>
        <v>3.5597363427674611E-3</v>
      </c>
    </row>
    <row r="222" spans="1:6" x14ac:dyDescent="0.2">
      <c r="A222" s="4" t="s">
        <v>821</v>
      </c>
      <c r="B222" s="3" t="e" cm="1">
        <f t="array" aca="1" ref="B222" ca="1">_xll.BDP(C222&amp;" ISIN","ISSUER")</f>
        <v>#NAME?</v>
      </c>
      <c r="C222" s="3" t="s">
        <v>984</v>
      </c>
      <c r="D222" s="3" t="e" cm="1">
        <f t="array" aca="1" ref="D222" ca="1">_xll.BDP(C222&amp;" ISIN","COUNTRY_FULL_NAME")</f>
        <v>#NAME?</v>
      </c>
      <c r="E222" s="10">
        <v>9857362.4700000007</v>
      </c>
      <c r="F222" s="12">
        <f t="shared" si="3"/>
        <v>1.1145768154881323E-3</v>
      </c>
    </row>
    <row r="223" spans="1:6" x14ac:dyDescent="0.2">
      <c r="A223" s="4" t="s">
        <v>821</v>
      </c>
      <c r="B223" s="3" t="e" cm="1">
        <f t="array" aca="1" ref="B223" ca="1">_xll.BDP(C223&amp;" ISIN","ISSUER")</f>
        <v>#NAME?</v>
      </c>
      <c r="C223" s="3" t="s">
        <v>205</v>
      </c>
      <c r="D223" s="3" t="e" cm="1">
        <f t="array" aca="1" ref="D223" ca="1">_xll.BDP(C223&amp;" ISIN","COUNTRY_FULL_NAME")</f>
        <v>#NAME?</v>
      </c>
      <c r="E223" s="10">
        <v>25095512.809999999</v>
      </c>
      <c r="F223" s="12">
        <f t="shared" si="3"/>
        <v>2.8375619579718496E-3</v>
      </c>
    </row>
    <row r="224" spans="1:6" x14ac:dyDescent="0.2">
      <c r="A224" s="4" t="s">
        <v>821</v>
      </c>
      <c r="B224" s="3" t="e" cm="1">
        <f t="array" aca="1" ref="B224" ca="1">_xll.BDP(C224&amp;" ISIN","ISSUER")</f>
        <v>#NAME?</v>
      </c>
      <c r="C224" s="3" t="s">
        <v>206</v>
      </c>
      <c r="D224" s="3" t="e" cm="1">
        <f t="array" aca="1" ref="D224" ca="1">_xll.BDP(C224&amp;" ISIN","COUNTRY_FULL_NAME")</f>
        <v>#NAME?</v>
      </c>
      <c r="E224" s="10">
        <v>7239437.5300000003</v>
      </c>
      <c r="F224" s="12">
        <f t="shared" si="3"/>
        <v>8.1856675684491395E-4</v>
      </c>
    </row>
    <row r="225" spans="1:6" x14ac:dyDescent="0.2">
      <c r="A225" s="4" t="s">
        <v>821</v>
      </c>
      <c r="B225" s="3" t="e" cm="1">
        <f t="array" aca="1" ref="B225" ca="1">_xll.BDP(C225&amp;" ISIN","ISSUER")</f>
        <v>#NAME?</v>
      </c>
      <c r="C225" s="3" t="s">
        <v>207</v>
      </c>
      <c r="D225" s="3" t="e" cm="1">
        <f t="array" aca="1" ref="D225" ca="1">_xll.BDP(C225&amp;" ISIN","COUNTRY_FULL_NAME")</f>
        <v>#NAME?</v>
      </c>
      <c r="E225" s="10">
        <v>4473091.4400000004</v>
      </c>
      <c r="F225" s="12">
        <f t="shared" si="3"/>
        <v>5.0577464588074793E-4</v>
      </c>
    </row>
    <row r="226" spans="1:6" x14ac:dyDescent="0.2">
      <c r="A226" s="4" t="s">
        <v>821</v>
      </c>
      <c r="B226" s="3" t="e" cm="1">
        <f t="array" aca="1" ref="B226" ca="1">_xll.BDP(C226&amp;" ISIN","ISSUER")</f>
        <v>#NAME?</v>
      </c>
      <c r="C226" s="3" t="s">
        <v>208</v>
      </c>
      <c r="D226" s="3" t="e" cm="1">
        <f t="array" aca="1" ref="D226" ca="1">_xll.BDP(C226&amp;" ISIN","COUNTRY_FULL_NAME")</f>
        <v>#NAME?</v>
      </c>
      <c r="E226" s="10">
        <v>29874656.600000001</v>
      </c>
      <c r="F226" s="12">
        <f t="shared" si="3"/>
        <v>3.3779420933710996E-3</v>
      </c>
    </row>
    <row r="227" spans="1:6" x14ac:dyDescent="0.2">
      <c r="A227" s="4" t="s">
        <v>821</v>
      </c>
      <c r="B227" s="3" t="e" cm="1">
        <f t="array" aca="1" ref="B227" ca="1">_xll.BDP(C227&amp;" ISIN","ISSUER")</f>
        <v>#NAME?</v>
      </c>
      <c r="C227" s="3" t="s">
        <v>209</v>
      </c>
      <c r="D227" s="3" t="e" cm="1">
        <f t="array" aca="1" ref="D227" ca="1">_xll.BDP(C227&amp;" ISIN","COUNTRY_FULL_NAME")</f>
        <v>#NAME?</v>
      </c>
      <c r="E227" s="10">
        <v>8786743.8399999999</v>
      </c>
      <c r="F227" s="12">
        <f t="shared" si="3"/>
        <v>9.9352144120730119E-4</v>
      </c>
    </row>
    <row r="228" spans="1:6" x14ac:dyDescent="0.2">
      <c r="A228" s="4" t="s">
        <v>821</v>
      </c>
      <c r="B228" s="3" t="e" cm="1">
        <f t="array" aca="1" ref="B228" ca="1">_xll.BDP(C228&amp;" ISIN","ISSUER")</f>
        <v>#NAME?</v>
      </c>
      <c r="C228" s="3" t="s">
        <v>210</v>
      </c>
      <c r="D228" s="3" t="e" cm="1">
        <f t="array" aca="1" ref="D228" ca="1">_xll.BDP(C228&amp;" ISIN","COUNTRY_FULL_NAME")</f>
        <v>#NAME?</v>
      </c>
      <c r="E228" s="10">
        <v>7130443.1799999997</v>
      </c>
      <c r="F228" s="12">
        <f t="shared" si="3"/>
        <v>8.0624271216268569E-4</v>
      </c>
    </row>
    <row r="229" spans="1:6" x14ac:dyDescent="0.2">
      <c r="A229" s="4" t="s">
        <v>821</v>
      </c>
      <c r="B229" s="3" t="e" cm="1">
        <f t="array" aca="1" ref="B229" ca="1">_xll.BDP(C229&amp;" ISIN","ISSUER")</f>
        <v>#NAME?</v>
      </c>
      <c r="C229" s="3" t="s">
        <v>211</v>
      </c>
      <c r="D229" s="3" t="e" cm="1">
        <f t="array" aca="1" ref="D229" ca="1">_xll.BDP(C229&amp;" ISIN","COUNTRY_FULL_NAME")</f>
        <v>#NAME?</v>
      </c>
      <c r="E229" s="10">
        <v>962872.57</v>
      </c>
      <c r="F229" s="12">
        <f t="shared" si="3"/>
        <v>1.0887247436194499E-4</v>
      </c>
    </row>
    <row r="230" spans="1:6" x14ac:dyDescent="0.2">
      <c r="A230" s="4" t="s">
        <v>821</v>
      </c>
      <c r="B230" s="3" t="e" cm="1">
        <f t="array" aca="1" ref="B230" ca="1">_xll.BDP(C230&amp;" ISIN","ISSUER")</f>
        <v>#NAME?</v>
      </c>
      <c r="C230" s="3" t="s">
        <v>212</v>
      </c>
      <c r="D230" s="3" t="e" cm="1">
        <f t="array" aca="1" ref="D230" ca="1">_xll.BDP(C230&amp;" ISIN","COUNTRY_FULL_NAME")</f>
        <v>#NAME?</v>
      </c>
      <c r="E230" s="10">
        <v>10266794.529999999</v>
      </c>
      <c r="F230" s="12">
        <f t="shared" si="3"/>
        <v>1.1608714995866814E-3</v>
      </c>
    </row>
    <row r="231" spans="1:6" x14ac:dyDescent="0.2">
      <c r="A231" s="4" t="s">
        <v>821</v>
      </c>
      <c r="B231" s="3" t="e" cm="1">
        <f t="array" aca="1" ref="B231" ca="1">_xll.BDP(C231&amp;" ISIN","ISSUER")</f>
        <v>#NAME?</v>
      </c>
      <c r="C231" s="3" t="s">
        <v>213</v>
      </c>
      <c r="D231" s="3" t="e" cm="1">
        <f t="array" aca="1" ref="D231" ca="1">_xll.BDP(C231&amp;" ISIN","COUNTRY_FULL_NAME")</f>
        <v>#NAME?</v>
      </c>
      <c r="E231" s="10">
        <v>30690085.890000001</v>
      </c>
      <c r="F231" s="12">
        <f t="shared" si="3"/>
        <v>3.4701430836532343E-3</v>
      </c>
    </row>
    <row r="232" spans="1:6" x14ac:dyDescent="0.2">
      <c r="A232" s="4" t="s">
        <v>821</v>
      </c>
      <c r="B232" s="3" t="e" cm="1">
        <f t="array" aca="1" ref="B232" ca="1">_xll.BDP(C232&amp;" ISIN","ISSUER")</f>
        <v>#NAME?</v>
      </c>
      <c r="C232" s="3" t="s">
        <v>214</v>
      </c>
      <c r="D232" s="3" t="e" cm="1">
        <f t="array" aca="1" ref="D232" ca="1">_xll.BDP(C232&amp;" ISIN","COUNTRY_FULL_NAME")</f>
        <v>#NAME?</v>
      </c>
      <c r="E232" s="10">
        <v>49200777.600000001</v>
      </c>
      <c r="F232" s="12">
        <f t="shared" si="3"/>
        <v>5.5631560860060197E-3</v>
      </c>
    </row>
    <row r="233" spans="1:6" x14ac:dyDescent="0.2">
      <c r="A233" s="4" t="s">
        <v>821</v>
      </c>
      <c r="B233" s="3" t="e" cm="1">
        <f t="array" aca="1" ref="B233" ca="1">_xll.BDP(C233&amp;" ISIN","ISSUER")</f>
        <v>#NAME?</v>
      </c>
      <c r="C233" s="3" t="s">
        <v>215</v>
      </c>
      <c r="D233" s="3" t="e" cm="1">
        <f t="array" aca="1" ref="D233" ca="1">_xll.BDP(C233&amp;" ISIN","COUNTRY_FULL_NAME")</f>
        <v>#NAME?</v>
      </c>
      <c r="E233" s="10">
        <v>36508522.189999998</v>
      </c>
      <c r="F233" s="12">
        <f t="shared" si="3"/>
        <v>4.1280365335604838E-3</v>
      </c>
    </row>
    <row r="234" spans="1:6" x14ac:dyDescent="0.2">
      <c r="A234" s="4" t="s">
        <v>821</v>
      </c>
      <c r="B234" s="3" t="e" cm="1">
        <f t="array" aca="1" ref="B234" ca="1">_xll.BDP(C234&amp;" ISIN","ISSUER")</f>
        <v>#NAME?</v>
      </c>
      <c r="C234" s="3" t="s">
        <v>216</v>
      </c>
      <c r="D234" s="3" t="e" cm="1">
        <f t="array" aca="1" ref="D234" ca="1">_xll.BDP(C234&amp;" ISIN","COUNTRY_FULL_NAME")</f>
        <v>#NAME?</v>
      </c>
      <c r="E234" s="10">
        <v>24205945.280000001</v>
      </c>
      <c r="F234" s="12">
        <f t="shared" si="3"/>
        <v>2.7369781204832156E-3</v>
      </c>
    </row>
    <row r="235" spans="1:6" x14ac:dyDescent="0.2">
      <c r="A235" s="4" t="s">
        <v>821</v>
      </c>
      <c r="B235" s="3" t="e" cm="1">
        <f t="array" aca="1" ref="B235" ca="1">_xll.BDP(C235&amp;" ISIN","ISSUER")</f>
        <v>#NAME?</v>
      </c>
      <c r="C235" s="3" t="s">
        <v>217</v>
      </c>
      <c r="D235" s="3" t="e" cm="1">
        <f t="array" aca="1" ref="D235" ca="1">_xll.BDP(C235&amp;" ISIN","COUNTRY_FULL_NAME")</f>
        <v>#NAME?</v>
      </c>
      <c r="E235" s="10">
        <v>40757387.670000002</v>
      </c>
      <c r="F235" s="12">
        <f t="shared" si="3"/>
        <v>4.6084578400254232E-3</v>
      </c>
    </row>
    <row r="236" spans="1:6" x14ac:dyDescent="0.2">
      <c r="A236" s="4" t="s">
        <v>821</v>
      </c>
      <c r="B236" s="3" t="e" cm="1">
        <f t="array" aca="1" ref="B236" ca="1">_xll.BDP(C236&amp;" ISIN","ISSUER")</f>
        <v>#NAME?</v>
      </c>
      <c r="C236" s="3" t="s">
        <v>218</v>
      </c>
      <c r="D236" s="3" t="e" cm="1">
        <f t="array" aca="1" ref="D236" ca="1">_xll.BDP(C236&amp;" ISIN","COUNTRY_FULL_NAME")</f>
        <v>#NAME?</v>
      </c>
      <c r="E236" s="10">
        <v>16892333.890000001</v>
      </c>
      <c r="F236" s="12">
        <f t="shared" si="3"/>
        <v>1.9100244888609088E-3</v>
      </c>
    </row>
    <row r="237" spans="1:6" x14ac:dyDescent="0.2">
      <c r="A237" s="4" t="s">
        <v>821</v>
      </c>
      <c r="B237" s="3" t="e" cm="1">
        <f t="array" aca="1" ref="B237" ca="1">_xll.BDP(C237&amp;" ISIN","ISSUER")</f>
        <v>#NAME?</v>
      </c>
      <c r="C237" s="3" t="s">
        <v>219</v>
      </c>
      <c r="D237" s="3" t="e" cm="1">
        <f t="array" aca="1" ref="D237" ca="1">_xll.BDP(C237&amp;" ISIN","COUNTRY_FULL_NAME")</f>
        <v>#NAME?</v>
      </c>
      <c r="E237" s="10">
        <v>13076966.23</v>
      </c>
      <c r="F237" s="12">
        <f t="shared" si="3"/>
        <v>1.4786189937965471E-3</v>
      </c>
    </row>
    <row r="238" spans="1:6" x14ac:dyDescent="0.2">
      <c r="A238" s="4" t="s">
        <v>821</v>
      </c>
      <c r="B238" s="3" t="e" cm="1">
        <f t="array" aca="1" ref="B238" ca="1">_xll.BDP(C238&amp;" ISIN","ISSUER")</f>
        <v>#NAME?</v>
      </c>
      <c r="C238" s="3" t="s">
        <v>220</v>
      </c>
      <c r="D238" s="3" t="e" cm="1">
        <f t="array" aca="1" ref="D238" ca="1">_xll.BDP(C238&amp;" ISIN","COUNTRY_FULL_NAME")</f>
        <v>#NAME?</v>
      </c>
      <c r="E238" s="10">
        <v>20699093.800000001</v>
      </c>
      <c r="F238" s="12">
        <f t="shared" si="3"/>
        <v>2.3404567014054566E-3</v>
      </c>
    </row>
    <row r="239" spans="1:6" x14ac:dyDescent="0.2">
      <c r="A239" s="4" t="s">
        <v>821</v>
      </c>
      <c r="B239" s="3" t="e" cm="1">
        <f t="array" aca="1" ref="B239" ca="1">_xll.BDP(C239&amp;" ISIN","ISSUER")</f>
        <v>#NAME?</v>
      </c>
      <c r="C239" s="3" t="s">
        <v>221</v>
      </c>
      <c r="D239" s="3" t="e" cm="1">
        <f t="array" aca="1" ref="D239" ca="1">_xll.BDP(C239&amp;" ISIN","COUNTRY_FULL_NAME")</f>
        <v>#NAME?</v>
      </c>
      <c r="E239" s="10">
        <v>16740749.970000001</v>
      </c>
      <c r="F239" s="12">
        <f t="shared" si="3"/>
        <v>1.8928848205828071E-3</v>
      </c>
    </row>
    <row r="240" spans="1:6" x14ac:dyDescent="0.2">
      <c r="A240" s="4" t="s">
        <v>821</v>
      </c>
      <c r="B240" s="3" t="e" cm="1">
        <f t="array" aca="1" ref="B240" ca="1">_xll.BDP(C240&amp;" ISIN","ISSUER")</f>
        <v>#NAME?</v>
      </c>
      <c r="C240" s="3" t="s">
        <v>222</v>
      </c>
      <c r="D240" s="3" t="e" cm="1">
        <f t="array" aca="1" ref="D240" ca="1">_xll.BDP(C240&amp;" ISIN","COUNTRY_FULL_NAME")</f>
        <v>#NAME?</v>
      </c>
      <c r="E240" s="10">
        <v>7559632.6900000004</v>
      </c>
      <c r="F240" s="12">
        <f t="shared" si="3"/>
        <v>8.5477138083572813E-4</v>
      </c>
    </row>
    <row r="241" spans="1:6" x14ac:dyDescent="0.2">
      <c r="A241" s="4" t="s">
        <v>821</v>
      </c>
      <c r="B241" s="3" t="e" cm="1">
        <f t="array" aca="1" ref="B241" ca="1">_xll.BDP(C241&amp;" ISIN","ISSUER")</f>
        <v>#NAME?</v>
      </c>
      <c r="C241" s="3" t="s">
        <v>223</v>
      </c>
      <c r="D241" s="3" t="e" cm="1">
        <f t="array" aca="1" ref="D241" ca="1">_xll.BDP(C241&amp;" ISIN","COUNTRY_FULL_NAME")</f>
        <v>#NAME?</v>
      </c>
      <c r="E241" s="10">
        <v>5946735.21</v>
      </c>
      <c r="F241" s="12">
        <f t="shared" si="3"/>
        <v>6.7240027066925434E-4</v>
      </c>
    </row>
    <row r="242" spans="1:6" x14ac:dyDescent="0.2">
      <c r="A242" s="4" t="s">
        <v>821</v>
      </c>
      <c r="B242" s="3" t="e" cm="1">
        <f t="array" aca="1" ref="B242" ca="1">_xll.BDP(C242&amp;" ISIN","ISSUER")</f>
        <v>#NAME?</v>
      </c>
      <c r="C242" s="3" t="s">
        <v>224</v>
      </c>
      <c r="D242" s="3" t="e" cm="1">
        <f t="array" aca="1" ref="D242" ca="1">_xll.BDP(C242&amp;" ISIN","COUNTRY_FULL_NAME")</f>
        <v>#NAME?</v>
      </c>
      <c r="E242" s="10">
        <v>12092610.619999999</v>
      </c>
      <c r="F242" s="12">
        <f t="shared" si="3"/>
        <v>1.3673174215513622E-3</v>
      </c>
    </row>
    <row r="243" spans="1:6" x14ac:dyDescent="0.2">
      <c r="A243" s="4" t="s">
        <v>821</v>
      </c>
      <c r="B243" s="3" t="e" cm="1">
        <f t="array" aca="1" ref="B243" ca="1">_xll.BDP(C243&amp;" ISIN","ISSUER")</f>
        <v>#NAME?</v>
      </c>
      <c r="C243" s="3" t="s">
        <v>225</v>
      </c>
      <c r="D243" s="3" t="e" cm="1">
        <f t="array" aca="1" ref="D243" ca="1">_xll.BDP(C243&amp;" ISIN","COUNTRY_FULL_NAME")</f>
        <v>#NAME?</v>
      </c>
      <c r="E243" s="10">
        <v>26384167.710000001</v>
      </c>
      <c r="F243" s="12">
        <f t="shared" si="3"/>
        <v>2.9832708003803992E-3</v>
      </c>
    </row>
    <row r="244" spans="1:6" x14ac:dyDescent="0.2">
      <c r="A244" s="4" t="s">
        <v>821</v>
      </c>
      <c r="B244" s="3" t="e" cm="1">
        <f t="array" aca="1" ref="B244" ca="1">_xll.BDP(C244&amp;" ISIN","ISSUER")</f>
        <v>#NAME?</v>
      </c>
      <c r="C244" s="3" t="s">
        <v>226</v>
      </c>
      <c r="D244" s="3" t="e" cm="1">
        <f t="array" aca="1" ref="D244" ca="1">_xll.BDP(C244&amp;" ISIN","COUNTRY_FULL_NAME")</f>
        <v>#NAME?</v>
      </c>
      <c r="E244" s="10">
        <v>4216671.25</v>
      </c>
      <c r="F244" s="12">
        <f t="shared" si="3"/>
        <v>4.7678108906807422E-4</v>
      </c>
    </row>
    <row r="245" spans="1:6" x14ac:dyDescent="0.2">
      <c r="A245" s="4" t="s">
        <v>821</v>
      </c>
      <c r="B245" s="3" t="e" cm="1">
        <f t="array" aca="1" ref="B245" ca="1">_xll.BDP(C245&amp;" ISIN","ISSUER")</f>
        <v>#NAME?</v>
      </c>
      <c r="C245" s="3" t="s">
        <v>227</v>
      </c>
      <c r="D245" s="3" t="e" cm="1">
        <f t="array" aca="1" ref="D245" ca="1">_xll.BDP(C245&amp;" ISIN","COUNTRY_FULL_NAME")</f>
        <v>#NAME?</v>
      </c>
      <c r="E245" s="10">
        <v>3293770.55</v>
      </c>
      <c r="F245" s="12">
        <f t="shared" si="3"/>
        <v>3.7242825367743567E-4</v>
      </c>
    </row>
    <row r="246" spans="1:6" x14ac:dyDescent="0.2">
      <c r="A246" s="4" t="s">
        <v>821</v>
      </c>
      <c r="B246" s="3" t="e" cm="1">
        <f t="array" aca="1" ref="B246" ca="1">_xll.BDP(C246&amp;" ISIN","ISSUER")</f>
        <v>#NAME?</v>
      </c>
      <c r="C246" s="3" t="s">
        <v>228</v>
      </c>
      <c r="D246" s="3" t="e" cm="1">
        <f t="array" aca="1" ref="D246" ca="1">_xll.BDP(C246&amp;" ISIN","COUNTRY_FULL_NAME")</f>
        <v>#NAME?</v>
      </c>
      <c r="E246" s="10">
        <v>9976534.25</v>
      </c>
      <c r="F246" s="12">
        <f t="shared" si="3"/>
        <v>1.1280516271786527E-3</v>
      </c>
    </row>
    <row r="247" spans="1:6" x14ac:dyDescent="0.2">
      <c r="A247" s="4" t="s">
        <v>821</v>
      </c>
      <c r="B247" s="3" t="e" cm="1">
        <f t="array" aca="1" ref="B247" ca="1">_xll.BDP(C247&amp;" ISIN","ISSUER")</f>
        <v>#NAME?</v>
      </c>
      <c r="C247" s="3" t="s">
        <v>985</v>
      </c>
      <c r="D247" s="3" t="e" cm="1">
        <f t="array" aca="1" ref="D247" ca="1">_xll.BDP(C247&amp;" ISIN","COUNTRY_FULL_NAME")</f>
        <v>#NAME?</v>
      </c>
      <c r="E247" s="10">
        <v>2486201.6</v>
      </c>
      <c r="F247" s="12">
        <f t="shared" si="3"/>
        <v>2.8111603589935753E-4</v>
      </c>
    </row>
    <row r="248" spans="1:6" x14ac:dyDescent="0.2">
      <c r="A248" s="4" t="s">
        <v>821</v>
      </c>
      <c r="B248" s="3" t="e" cm="1">
        <f t="array" aca="1" ref="B248" ca="1">_xll.BDP(C248&amp;" ISIN","ISSUER")</f>
        <v>#NAME?</v>
      </c>
      <c r="C248" s="3" t="s">
        <v>229</v>
      </c>
      <c r="D248" s="3" t="e" cm="1">
        <f t="array" aca="1" ref="D248" ca="1">_xll.BDP(C248&amp;" ISIN","COUNTRY_FULL_NAME")</f>
        <v>#NAME?</v>
      </c>
      <c r="E248" s="10">
        <v>12175538.300000001</v>
      </c>
      <c r="F248" s="12">
        <f t="shared" si="3"/>
        <v>1.3766940950552047E-3</v>
      </c>
    </row>
    <row r="249" spans="1:6" x14ac:dyDescent="0.2">
      <c r="A249" s="4" t="s">
        <v>821</v>
      </c>
      <c r="B249" s="3" t="e" cm="1">
        <f t="array" aca="1" ref="B249" ca="1">_xll.BDP(C249&amp;" ISIN","ISSUER")</f>
        <v>#NAME?</v>
      </c>
      <c r="C249" s="3" t="s">
        <v>230</v>
      </c>
      <c r="D249" s="3" t="e" cm="1">
        <f t="array" aca="1" ref="D249" ca="1">_xll.BDP(C249&amp;" ISIN","COUNTRY_FULL_NAME")</f>
        <v>#NAME?</v>
      </c>
      <c r="E249" s="10">
        <v>32166234.16</v>
      </c>
      <c r="F249" s="12">
        <f t="shared" si="3"/>
        <v>3.6370518934867144E-3</v>
      </c>
    </row>
    <row r="250" spans="1:6" x14ac:dyDescent="0.2">
      <c r="A250" s="4" t="s">
        <v>821</v>
      </c>
      <c r="B250" s="3" t="e" cm="1">
        <f t="array" aca="1" ref="B250" ca="1">_xll.BDP(C250&amp;" ISIN","ISSUER")</f>
        <v>#NAME?</v>
      </c>
      <c r="C250" s="3" t="s">
        <v>231</v>
      </c>
      <c r="D250" s="3" t="e" cm="1">
        <f t="array" aca="1" ref="D250" ca="1">_xll.BDP(C250&amp;" ISIN","COUNTRY_FULL_NAME")</f>
        <v>#NAME?</v>
      </c>
      <c r="E250" s="10">
        <v>53405426.590000004</v>
      </c>
      <c r="F250" s="12">
        <f t="shared" si="3"/>
        <v>6.0385778122316958E-3</v>
      </c>
    </row>
    <row r="251" spans="1:6" x14ac:dyDescent="0.2">
      <c r="A251" s="4" t="s">
        <v>821</v>
      </c>
      <c r="B251" s="3" t="e" cm="1">
        <f t="array" aca="1" ref="B251" ca="1">_xll.BDP(C251&amp;" ISIN","ISSUER")</f>
        <v>#NAME?</v>
      </c>
      <c r="C251" s="3" t="s">
        <v>986</v>
      </c>
      <c r="D251" s="3" t="e" cm="1">
        <f t="array" aca="1" ref="D251" ca="1">_xll.BDP(C251&amp;" ISIN","COUNTRY_FULL_NAME")</f>
        <v>#NAME?</v>
      </c>
      <c r="E251" s="10">
        <v>52987261.850000001</v>
      </c>
      <c r="F251" s="12">
        <f t="shared" si="3"/>
        <v>5.9912957197168788E-3</v>
      </c>
    </row>
    <row r="252" spans="1:6" x14ac:dyDescent="0.2">
      <c r="A252" s="4" t="s">
        <v>821</v>
      </c>
      <c r="B252" s="3" t="e" cm="1">
        <f t="array" aca="1" ref="B252" ca="1">_xll.BDP(C252&amp;" ISIN","ISSUER")</f>
        <v>#NAME?</v>
      </c>
      <c r="C252" s="3" t="s">
        <v>987</v>
      </c>
      <c r="D252" s="3" t="e" cm="1">
        <f t="array" aca="1" ref="D252" ca="1">_xll.BDP(C252&amp;" ISIN","COUNTRY_FULL_NAME")</f>
        <v>#NAME?</v>
      </c>
      <c r="E252" s="10">
        <v>9944291.4000000004</v>
      </c>
      <c r="F252" s="12">
        <f t="shared" si="3"/>
        <v>1.1244059122945107E-3</v>
      </c>
    </row>
    <row r="253" spans="1:6" x14ac:dyDescent="0.2">
      <c r="A253" s="4" t="s">
        <v>821</v>
      </c>
      <c r="B253" s="3" t="e" cm="1">
        <f t="array" aca="1" ref="B253" ca="1">_xll.BDP(C253&amp;" ISIN","ISSUER")</f>
        <v>#NAME?</v>
      </c>
      <c r="C253" s="3" t="s">
        <v>988</v>
      </c>
      <c r="D253" s="3" t="e" cm="1">
        <f t="array" aca="1" ref="D253" ca="1">_xll.BDP(C253&amp;" ISIN","COUNTRY_FULL_NAME")</f>
        <v>#NAME?</v>
      </c>
      <c r="E253" s="10">
        <v>4968101.01</v>
      </c>
      <c r="F253" s="12">
        <f t="shared" si="3"/>
        <v>5.6174562106258569E-4</v>
      </c>
    </row>
    <row r="254" spans="1:6" x14ac:dyDescent="0.2">
      <c r="A254" s="4" t="s">
        <v>821</v>
      </c>
      <c r="B254" s="3" t="e" cm="1">
        <f t="array" aca="1" ref="B254" ca="1">_xll.BDP(C254&amp;" ISIN","ISSUER")</f>
        <v>#NAME?</v>
      </c>
      <c r="C254" s="3" t="s">
        <v>232</v>
      </c>
      <c r="D254" s="3" t="e" cm="1">
        <f t="array" aca="1" ref="D254" ca="1">_xll.BDP(C254&amp;" ISIN","COUNTRY_FULL_NAME")</f>
        <v>#NAME?</v>
      </c>
      <c r="E254" s="10">
        <v>11620100.970000001</v>
      </c>
      <c r="F254" s="12">
        <f t="shared" si="3"/>
        <v>1.3138905233737598E-3</v>
      </c>
    </row>
    <row r="255" spans="1:6" x14ac:dyDescent="0.2">
      <c r="A255" s="4" t="s">
        <v>821</v>
      </c>
      <c r="B255" s="3" t="e" cm="1">
        <f t="array" aca="1" ref="B255" ca="1">_xll.BDP(C255&amp;" ISIN","ISSUER")</f>
        <v>#NAME?</v>
      </c>
      <c r="C255" s="3" t="s">
        <v>233</v>
      </c>
      <c r="D255" s="3" t="e" cm="1">
        <f t="array" aca="1" ref="D255" ca="1">_xll.BDP(C255&amp;" ISIN","COUNTRY_FULL_NAME")</f>
        <v>#NAME?</v>
      </c>
      <c r="E255" s="10">
        <v>22696433.739999998</v>
      </c>
      <c r="F255" s="12">
        <f t="shared" si="3"/>
        <v>2.5662969093259483E-3</v>
      </c>
    </row>
    <row r="256" spans="1:6" x14ac:dyDescent="0.2">
      <c r="A256" s="4" t="s">
        <v>821</v>
      </c>
      <c r="B256" s="3" t="e" cm="1">
        <f t="array" aca="1" ref="B256" ca="1">_xll.BDP(C256&amp;" ISIN","ISSUER")</f>
        <v>#NAME?</v>
      </c>
      <c r="C256" s="3" t="s">
        <v>234</v>
      </c>
      <c r="D256" s="3" t="e" cm="1">
        <f t="array" aca="1" ref="D256" ca="1">_xll.BDP(C256&amp;" ISIN","COUNTRY_FULL_NAME")</f>
        <v>#NAME?</v>
      </c>
      <c r="E256" s="10">
        <v>2203401.86</v>
      </c>
      <c r="F256" s="12">
        <f t="shared" si="3"/>
        <v>2.4913973041304092E-4</v>
      </c>
    </row>
    <row r="257" spans="1:6" x14ac:dyDescent="0.2">
      <c r="A257" s="4" t="s">
        <v>821</v>
      </c>
      <c r="B257" s="3" t="e" cm="1">
        <f t="array" aca="1" ref="B257" ca="1">_xll.BDP(C257&amp;" ISIN","ISSUER")</f>
        <v>#NAME?</v>
      </c>
      <c r="C257" s="3" t="s">
        <v>989</v>
      </c>
      <c r="D257" s="3" t="e" cm="1">
        <f t="array" aca="1" ref="D257" ca="1">_xll.BDP(C257&amp;" ISIN","COUNTRY_FULL_NAME")</f>
        <v>#NAME?</v>
      </c>
      <c r="E257" s="10">
        <v>4942191.59</v>
      </c>
      <c r="F257" s="12">
        <f t="shared" si="3"/>
        <v>5.5881603021892617E-4</v>
      </c>
    </row>
    <row r="258" spans="1:6" x14ac:dyDescent="0.2">
      <c r="A258" s="4" t="s">
        <v>821</v>
      </c>
      <c r="B258" s="3" t="e" cm="1">
        <f t="array" aca="1" ref="B258" ca="1">_xll.BDP(C258&amp;" ISIN","ISSUER")</f>
        <v>#NAME?</v>
      </c>
      <c r="C258" s="3" t="s">
        <v>235</v>
      </c>
      <c r="D258" s="3" t="e" cm="1">
        <f t="array" aca="1" ref="D258" ca="1">_xll.BDP(C258&amp;" ISIN","COUNTRY_FULL_NAME")</f>
        <v>#NAME?</v>
      </c>
      <c r="E258" s="10">
        <v>44640971.200000003</v>
      </c>
      <c r="F258" s="12">
        <f t="shared" ref="F258:F321" si="4">E258/$E$443</f>
        <v>5.0475765370118757E-3</v>
      </c>
    </row>
    <row r="259" spans="1:6" x14ac:dyDescent="0.2">
      <c r="A259" s="4" t="s">
        <v>821</v>
      </c>
      <c r="B259" s="3" t="e" cm="1">
        <f t="array" aca="1" ref="B259" ca="1">_xll.BDP(C259&amp;" ISIN","ISSUER")</f>
        <v>#NAME?</v>
      </c>
      <c r="C259" s="3" t="s">
        <v>236</v>
      </c>
      <c r="D259" s="3" t="e" cm="1">
        <f t="array" aca="1" ref="D259" ca="1">_xll.BDP(C259&amp;" ISIN","COUNTRY_FULL_NAME")</f>
        <v>#NAME?</v>
      </c>
      <c r="E259" s="10">
        <v>32097853.809999999</v>
      </c>
      <c r="F259" s="12">
        <f t="shared" si="4"/>
        <v>3.6293200937302463E-3</v>
      </c>
    </row>
    <row r="260" spans="1:6" x14ac:dyDescent="0.2">
      <c r="A260" s="4" t="s">
        <v>821</v>
      </c>
      <c r="B260" s="3" t="e" cm="1">
        <f t="array" aca="1" ref="B260" ca="1">_xll.BDP(C260&amp;" ISIN","ISSUER")</f>
        <v>#NAME?</v>
      </c>
      <c r="C260" s="3" t="s">
        <v>237</v>
      </c>
      <c r="D260" s="3" t="e" cm="1">
        <f t="array" aca="1" ref="D260" ca="1">_xll.BDP(C260&amp;" ISIN","COUNTRY_FULL_NAME")</f>
        <v>#NAME?</v>
      </c>
      <c r="E260" s="10">
        <v>6175495.0999999996</v>
      </c>
      <c r="F260" s="12">
        <f t="shared" si="4"/>
        <v>6.9826626377680163E-4</v>
      </c>
    </row>
    <row r="261" spans="1:6" x14ac:dyDescent="0.2">
      <c r="A261" s="4" t="s">
        <v>821</v>
      </c>
      <c r="B261" s="3" t="e" cm="1">
        <f t="array" aca="1" ref="B261" ca="1">_xll.BDP(C261&amp;" ISIN","ISSUER")</f>
        <v>#NAME?</v>
      </c>
      <c r="C261" s="3" t="s">
        <v>238</v>
      </c>
      <c r="D261" s="3" t="e" cm="1">
        <f t="array" aca="1" ref="D261" ca="1">_xll.BDP(C261&amp;" ISIN","COUNTRY_FULL_NAME")</f>
        <v>#NAME?</v>
      </c>
      <c r="E261" s="10">
        <v>13397841.550000001</v>
      </c>
      <c r="F261" s="12">
        <f t="shared" si="4"/>
        <v>1.5149005238125916E-3</v>
      </c>
    </row>
    <row r="262" spans="1:6" x14ac:dyDescent="0.2">
      <c r="A262" s="4" t="s">
        <v>821</v>
      </c>
      <c r="B262" s="3" t="e" cm="1">
        <f t="array" aca="1" ref="B262" ca="1">_xll.BDP(C262&amp;" ISIN","ISSUER")</f>
        <v>#NAME?</v>
      </c>
      <c r="C262" s="3" t="s">
        <v>239</v>
      </c>
      <c r="D262" s="3" t="e" cm="1">
        <f t="array" aca="1" ref="D262" ca="1">_xll.BDP(C262&amp;" ISIN","COUNTRY_FULL_NAME")</f>
        <v>#NAME?</v>
      </c>
      <c r="E262" s="10">
        <v>2045291.37</v>
      </c>
      <c r="F262" s="12">
        <f t="shared" si="4"/>
        <v>2.3126209965980478E-4</v>
      </c>
    </row>
    <row r="263" spans="1:6" x14ac:dyDescent="0.2">
      <c r="A263" s="4" t="s">
        <v>821</v>
      </c>
      <c r="B263" s="3" t="e" cm="1">
        <f t="array" aca="1" ref="B263" ca="1">_xll.BDP(C263&amp;" ISIN","ISSUER")</f>
        <v>#NAME?</v>
      </c>
      <c r="C263" s="3" t="s">
        <v>990</v>
      </c>
      <c r="D263" s="3" t="e" cm="1">
        <f t="array" aca="1" ref="D263" ca="1">_xll.BDP(C263&amp;" ISIN","COUNTRY_FULL_NAME")</f>
        <v>#NAME?</v>
      </c>
      <c r="E263" s="10">
        <v>39557821.100000001</v>
      </c>
      <c r="F263" s="12">
        <f t="shared" si="4"/>
        <v>4.4728222588417453E-3</v>
      </c>
    </row>
    <row r="264" spans="1:6" x14ac:dyDescent="0.2">
      <c r="A264" s="4" t="s">
        <v>821</v>
      </c>
      <c r="B264" s="3" t="e" cm="1">
        <f t="array" aca="1" ref="B264" ca="1">_xll.BDP(C264&amp;" ISIN","ISSUER")</f>
        <v>#NAME?</v>
      </c>
      <c r="C264" s="3" t="s">
        <v>240</v>
      </c>
      <c r="D264" s="3" t="e" cm="1">
        <f t="array" aca="1" ref="D264" ca="1">_xll.BDP(C264&amp;" ISIN","COUNTRY_FULL_NAME")</f>
        <v>#NAME?</v>
      </c>
      <c r="E264" s="10">
        <v>2116570.96</v>
      </c>
      <c r="F264" s="12">
        <f t="shared" si="4"/>
        <v>2.3932171790690568E-4</v>
      </c>
    </row>
    <row r="265" spans="1:6" x14ac:dyDescent="0.2">
      <c r="A265" s="4" t="s">
        <v>821</v>
      </c>
      <c r="B265" s="3" t="e" cm="1">
        <f t="array" aca="1" ref="B265" ca="1">_xll.BDP(C265&amp;" ISIN","ISSUER")</f>
        <v>#NAME?</v>
      </c>
      <c r="C265" s="3" t="s">
        <v>241</v>
      </c>
      <c r="D265" s="3" t="e" cm="1">
        <f t="array" aca="1" ref="D265" ca="1">_xll.BDP(C265&amp;" ISIN","COUNTRY_FULL_NAME")</f>
        <v>#NAME?</v>
      </c>
      <c r="E265" s="10">
        <v>6751159.8399999999</v>
      </c>
      <c r="F265" s="12">
        <f t="shared" si="4"/>
        <v>7.6335695864073957E-4</v>
      </c>
    </row>
    <row r="266" spans="1:6" x14ac:dyDescent="0.2">
      <c r="A266" s="4" t="s">
        <v>821</v>
      </c>
      <c r="B266" s="3" t="e" cm="1">
        <f t="array" aca="1" ref="B266" ca="1">_xll.BDP(C266&amp;" ISIN","ISSUER")</f>
        <v>#NAME?</v>
      </c>
      <c r="C266" s="3" t="s">
        <v>242</v>
      </c>
      <c r="D266" s="3" t="e" cm="1">
        <f t="array" aca="1" ref="D266" ca="1">_xll.BDP(C266&amp;" ISIN","COUNTRY_FULL_NAME")</f>
        <v>#NAME?</v>
      </c>
      <c r="E266" s="10">
        <v>7187046.1399999997</v>
      </c>
      <c r="F266" s="12">
        <f t="shared" si="4"/>
        <v>8.1264283664791244E-4</v>
      </c>
    </row>
    <row r="267" spans="1:6" x14ac:dyDescent="0.2">
      <c r="A267" s="4" t="s">
        <v>821</v>
      </c>
      <c r="B267" s="3" t="e" cm="1">
        <f t="array" aca="1" ref="B267" ca="1">_xll.BDP(C267&amp;" ISIN","ISSUER")</f>
        <v>#NAME?</v>
      </c>
      <c r="C267" s="3" t="s">
        <v>243</v>
      </c>
      <c r="D267" s="3" t="e" cm="1">
        <f t="array" aca="1" ref="D267" ca="1">_xll.BDP(C267&amp;" ISIN","COUNTRY_FULL_NAME")</f>
        <v>#NAME?</v>
      </c>
      <c r="E267" s="10">
        <v>43879340.299999997</v>
      </c>
      <c r="F267" s="12">
        <f t="shared" si="4"/>
        <v>4.9614585571077273E-3</v>
      </c>
    </row>
    <row r="268" spans="1:6" x14ac:dyDescent="0.2">
      <c r="A268" s="4" t="s">
        <v>821</v>
      </c>
      <c r="B268" s="3" t="e" cm="1">
        <f t="array" aca="1" ref="B268" ca="1">_xll.BDP(C268&amp;" ISIN","ISSUER")</f>
        <v>#NAME?</v>
      </c>
      <c r="C268" s="3" t="s">
        <v>244</v>
      </c>
      <c r="D268" s="3" t="e" cm="1">
        <f t="array" aca="1" ref="D268" ca="1">_xll.BDP(C268&amp;" ISIN","COUNTRY_FULL_NAME")</f>
        <v>#NAME?</v>
      </c>
      <c r="E268" s="10">
        <v>14687716.439999999</v>
      </c>
      <c r="F268" s="12">
        <f t="shared" si="4"/>
        <v>1.6607473110895846E-3</v>
      </c>
    </row>
    <row r="269" spans="1:6" x14ac:dyDescent="0.2">
      <c r="A269" s="4" t="s">
        <v>821</v>
      </c>
      <c r="B269" s="3" t="e" cm="1">
        <f t="array" aca="1" ref="B269" ca="1">_xll.BDP(C269&amp;" ISIN","ISSUER")</f>
        <v>#NAME?</v>
      </c>
      <c r="C269" s="3" t="s">
        <v>245</v>
      </c>
      <c r="D269" s="3" t="e" cm="1">
        <f t="array" aca="1" ref="D269" ca="1">_xll.BDP(C269&amp;" ISIN","COUNTRY_FULL_NAME")</f>
        <v>#NAME?</v>
      </c>
      <c r="E269" s="10">
        <v>16871286.219999999</v>
      </c>
      <c r="F269" s="12">
        <f t="shared" si="4"/>
        <v>1.9076446184773813E-3</v>
      </c>
    </row>
    <row r="270" spans="1:6" x14ac:dyDescent="0.2">
      <c r="A270" s="4" t="s">
        <v>821</v>
      </c>
      <c r="B270" s="3" t="e" cm="1">
        <f t="array" aca="1" ref="B270" ca="1">_xll.BDP(C270&amp;" ISIN","ISSUER")</f>
        <v>#NAME?</v>
      </c>
      <c r="C270" s="3" t="s">
        <v>246</v>
      </c>
      <c r="D270" s="3" t="e" cm="1">
        <f t="array" aca="1" ref="D270" ca="1">_xll.BDP(C270&amp;" ISIN","COUNTRY_FULL_NAME")</f>
        <v>#NAME?</v>
      </c>
      <c r="E270" s="10">
        <v>4141685.26</v>
      </c>
      <c r="F270" s="12">
        <f t="shared" si="4"/>
        <v>4.6830238635273976E-4</v>
      </c>
    </row>
    <row r="271" spans="1:6" x14ac:dyDescent="0.2">
      <c r="A271" s="4" t="s">
        <v>821</v>
      </c>
      <c r="B271" s="3" t="e" cm="1">
        <f t="array" aca="1" ref="B271" ca="1">_xll.BDP(C271&amp;" ISIN","ISSUER")</f>
        <v>#NAME?</v>
      </c>
      <c r="C271" s="3" t="s">
        <v>247</v>
      </c>
      <c r="D271" s="3" t="e" cm="1">
        <f t="array" aca="1" ref="D271" ca="1">_xll.BDP(C271&amp;" ISIN","COUNTRY_FULL_NAME")</f>
        <v>#NAME?</v>
      </c>
      <c r="E271" s="10">
        <v>7456034.25</v>
      </c>
      <c r="F271" s="12">
        <f t="shared" si="4"/>
        <v>8.4305745434716116E-4</v>
      </c>
    </row>
    <row r="272" spans="1:6" x14ac:dyDescent="0.2">
      <c r="A272" s="4" t="s">
        <v>821</v>
      </c>
      <c r="B272" s="3" t="e" cm="1">
        <f t="array" aca="1" ref="B272" ca="1">_xll.BDP(C272&amp;" ISIN","ISSUER")</f>
        <v>#NAME?</v>
      </c>
      <c r="C272" s="3" t="s">
        <v>248</v>
      </c>
      <c r="D272" s="3" t="e" cm="1">
        <f t="array" aca="1" ref="D272" ca="1">_xll.BDP(C272&amp;" ISIN","COUNTRY_FULL_NAME")</f>
        <v>#NAME?</v>
      </c>
      <c r="E272" s="10">
        <v>12985375.65</v>
      </c>
      <c r="F272" s="12">
        <f t="shared" si="4"/>
        <v>1.4682628019353067E-3</v>
      </c>
    </row>
    <row r="273" spans="1:6" x14ac:dyDescent="0.2">
      <c r="A273" s="4" t="s">
        <v>821</v>
      </c>
      <c r="B273" s="3" t="e" cm="1">
        <f t="array" aca="1" ref="B273" ca="1">_xll.BDP(C273&amp;" ISIN","ISSUER")</f>
        <v>#NAME?</v>
      </c>
      <c r="C273" s="3" t="s">
        <v>249</v>
      </c>
      <c r="D273" s="3" t="e" cm="1">
        <f t="array" aca="1" ref="D273" ca="1">_xll.BDP(C273&amp;" ISIN","COUNTRY_FULL_NAME")</f>
        <v>#NAME?</v>
      </c>
      <c r="E273" s="10">
        <v>7345538.8499999996</v>
      </c>
      <c r="F273" s="12">
        <f t="shared" si="4"/>
        <v>8.3056368520425898E-4</v>
      </c>
    </row>
    <row r="274" spans="1:6" x14ac:dyDescent="0.2">
      <c r="A274" s="4" t="s">
        <v>821</v>
      </c>
      <c r="B274" s="3" t="e" cm="1">
        <f t="array" aca="1" ref="B274" ca="1">_xll.BDP(C274&amp;" ISIN","ISSUER")</f>
        <v>#NAME?</v>
      </c>
      <c r="C274" s="3" t="s">
        <v>250</v>
      </c>
      <c r="D274" s="3" t="e" cm="1">
        <f t="array" aca="1" ref="D274" ca="1">_xll.BDP(C274&amp;" ISIN","COUNTRY_FULL_NAME")</f>
        <v>#NAME?</v>
      </c>
      <c r="E274" s="10">
        <v>19973098.739999998</v>
      </c>
      <c r="F274" s="12">
        <f t="shared" si="4"/>
        <v>2.2583680834310665E-3</v>
      </c>
    </row>
    <row r="275" spans="1:6" x14ac:dyDescent="0.2">
      <c r="A275" s="4" t="s">
        <v>821</v>
      </c>
      <c r="B275" s="3" t="e" cm="1">
        <f t="array" aca="1" ref="B275" ca="1">_xll.BDP(C275&amp;" ISIN","ISSUER")</f>
        <v>#NAME?</v>
      </c>
      <c r="C275" s="3" t="s">
        <v>251</v>
      </c>
      <c r="D275" s="3" t="e" cm="1">
        <f t="array" aca="1" ref="D275" ca="1">_xll.BDP(C275&amp;" ISIN","COUNTRY_FULL_NAME")</f>
        <v>#NAME?</v>
      </c>
      <c r="E275" s="10">
        <v>8151101.4500000002</v>
      </c>
      <c r="F275" s="12">
        <f t="shared" si="4"/>
        <v>9.2164904400250766E-4</v>
      </c>
    </row>
    <row r="276" spans="1:6" x14ac:dyDescent="0.2">
      <c r="A276" s="4" t="s">
        <v>821</v>
      </c>
      <c r="B276" s="3" t="e" cm="1">
        <f t="array" aca="1" ref="B276" ca="1">_xll.BDP(C276&amp;" ISIN","ISSUER")</f>
        <v>#NAME?</v>
      </c>
      <c r="C276" s="3" t="s">
        <v>252</v>
      </c>
      <c r="D276" s="3" t="e" cm="1">
        <f t="array" aca="1" ref="D276" ca="1">_xll.BDP(C276&amp;" ISIN","COUNTRY_FULL_NAME")</f>
        <v>#NAME?</v>
      </c>
      <c r="E276" s="10">
        <v>14599187.01</v>
      </c>
      <c r="F276" s="12">
        <f t="shared" si="4"/>
        <v>1.650737244962192E-3</v>
      </c>
    </row>
    <row r="277" spans="1:6" x14ac:dyDescent="0.2">
      <c r="A277" s="4" t="s">
        <v>821</v>
      </c>
      <c r="B277" s="3" t="e" cm="1">
        <f t="array" aca="1" ref="B277" ca="1">_xll.BDP(C277&amp;" ISIN","ISSUER")</f>
        <v>#NAME?</v>
      </c>
      <c r="C277" s="3" t="s">
        <v>253</v>
      </c>
      <c r="D277" s="3" t="e" cm="1">
        <f t="array" aca="1" ref="D277" ca="1">_xll.BDP(C277&amp;" ISIN","COUNTRY_FULL_NAME")</f>
        <v>#NAME?</v>
      </c>
      <c r="E277" s="10">
        <v>9641489.1999999993</v>
      </c>
      <c r="F277" s="12">
        <f t="shared" si="4"/>
        <v>1.0901679188326753E-3</v>
      </c>
    </row>
    <row r="278" spans="1:6" x14ac:dyDescent="0.2">
      <c r="A278" s="4" t="s">
        <v>821</v>
      </c>
      <c r="B278" s="3" t="e" cm="1">
        <f t="array" aca="1" ref="B278" ca="1">_xll.BDP(C278&amp;" ISIN","ISSUER")</f>
        <v>#NAME?</v>
      </c>
      <c r="C278" s="3" t="s">
        <v>254</v>
      </c>
      <c r="D278" s="3" t="e" cm="1">
        <f t="array" aca="1" ref="D278" ca="1">_xll.BDP(C278&amp;" ISIN","COUNTRY_FULL_NAME")</f>
        <v>#NAME?</v>
      </c>
      <c r="E278" s="10">
        <v>63026425.450000003</v>
      </c>
      <c r="F278" s="12">
        <f t="shared" si="4"/>
        <v>7.1264288782576521E-3</v>
      </c>
    </row>
    <row r="279" spans="1:6" x14ac:dyDescent="0.2">
      <c r="A279" s="4" t="s">
        <v>821</v>
      </c>
      <c r="B279" s="3" t="e" cm="1">
        <f t="array" aca="1" ref="B279" ca="1">_xll.BDP(C279&amp;" ISIN","ISSUER")</f>
        <v>#NAME?</v>
      </c>
      <c r="C279" s="3" t="s">
        <v>255</v>
      </c>
      <c r="D279" s="3" t="e" cm="1">
        <f t="array" aca="1" ref="D279" ca="1">_xll.BDP(C279&amp;" ISIN","COUNTRY_FULL_NAME")</f>
        <v>#NAME?</v>
      </c>
      <c r="E279" s="10">
        <v>2115417.5499999998</v>
      </c>
      <c r="F279" s="12">
        <f t="shared" si="4"/>
        <v>2.3919130127175964E-4</v>
      </c>
    </row>
    <row r="280" spans="1:6" x14ac:dyDescent="0.2">
      <c r="A280" s="4" t="s">
        <v>821</v>
      </c>
      <c r="B280" s="3" t="e" cm="1">
        <f t="array" aca="1" ref="B280" ca="1">_xll.BDP(C280&amp;" ISIN","ISSUER")</f>
        <v>#NAME?</v>
      </c>
      <c r="C280" s="3" t="s">
        <v>256</v>
      </c>
      <c r="D280" s="3" t="e" cm="1">
        <f t="array" aca="1" ref="D280" ca="1">_xll.BDP(C280&amp;" ISIN","COUNTRY_FULL_NAME")</f>
        <v>#NAME?</v>
      </c>
      <c r="E280" s="10">
        <v>7641317.0999999996</v>
      </c>
      <c r="F280" s="12">
        <f t="shared" si="4"/>
        <v>8.6400747719009362E-4</v>
      </c>
    </row>
    <row r="281" spans="1:6" x14ac:dyDescent="0.2">
      <c r="A281" s="4" t="s">
        <v>821</v>
      </c>
      <c r="B281" s="3" t="e" cm="1">
        <f t="array" aca="1" ref="B281" ca="1">_xll.BDP(C281&amp;" ISIN","ISSUER")</f>
        <v>#NAME?</v>
      </c>
      <c r="C281" s="3" t="s">
        <v>257</v>
      </c>
      <c r="D281" s="3" t="e" cm="1">
        <f t="array" aca="1" ref="D281" ca="1">_xll.BDP(C281&amp;" ISIN","COUNTRY_FULL_NAME")</f>
        <v>#NAME?</v>
      </c>
      <c r="E281" s="10">
        <v>4503167.6500000004</v>
      </c>
      <c r="F281" s="12">
        <f t="shared" si="4"/>
        <v>5.0917537771604101E-4</v>
      </c>
    </row>
    <row r="282" spans="1:6" x14ac:dyDescent="0.2">
      <c r="A282" s="4" t="s">
        <v>821</v>
      </c>
      <c r="B282" s="3" t="e" cm="1">
        <f t="array" aca="1" ref="B282" ca="1">_xll.BDP(C282&amp;" ISIN","ISSUER")</f>
        <v>#NAME?</v>
      </c>
      <c r="C282" s="3" t="s">
        <v>991</v>
      </c>
      <c r="D282" s="3" t="e" cm="1">
        <f t="array" aca="1" ref="D282" ca="1">_xll.BDP(C282&amp;" ISIN","COUNTRY_FULL_NAME")</f>
        <v>#NAME?</v>
      </c>
      <c r="E282" s="10">
        <v>40277567.640000001</v>
      </c>
      <c r="F282" s="12">
        <f t="shared" si="4"/>
        <v>4.5542043535910523E-3</v>
      </c>
    </row>
    <row r="283" spans="1:6" x14ac:dyDescent="0.2">
      <c r="A283" s="4" t="s">
        <v>821</v>
      </c>
      <c r="B283" s="3" t="e" cm="1">
        <f t="array" aca="1" ref="B283" ca="1">_xll.BDP(C283&amp;" ISIN","ISSUER")</f>
        <v>#NAME?</v>
      </c>
      <c r="C283" s="3" t="s">
        <v>258</v>
      </c>
      <c r="D283" s="3" t="e" cm="1">
        <f t="array" aca="1" ref="D283" ca="1">_xll.BDP(C283&amp;" ISIN","COUNTRY_FULL_NAME")</f>
        <v>#NAME?</v>
      </c>
      <c r="E283" s="10">
        <v>11657240.460000001</v>
      </c>
      <c r="F283" s="12">
        <f t="shared" si="4"/>
        <v>1.3180899037474687E-3</v>
      </c>
    </row>
    <row r="284" spans="1:6" x14ac:dyDescent="0.2">
      <c r="A284" s="4" t="s">
        <v>821</v>
      </c>
      <c r="B284" s="3" t="e" cm="1">
        <f t="array" aca="1" ref="B284" ca="1">_xll.BDP(C284&amp;" ISIN","ISSUER")</f>
        <v>#NAME?</v>
      </c>
      <c r="C284" s="3" t="s">
        <v>259</v>
      </c>
      <c r="D284" s="3" t="e" cm="1">
        <f t="array" aca="1" ref="D284" ca="1">_xll.BDP(C284&amp;" ISIN","COUNTRY_FULL_NAME")</f>
        <v>#NAME?</v>
      </c>
      <c r="E284" s="10">
        <v>1705937.01</v>
      </c>
      <c r="F284" s="12">
        <f t="shared" si="4"/>
        <v>1.9289113551580154E-4</v>
      </c>
    </row>
    <row r="285" spans="1:6" x14ac:dyDescent="0.2">
      <c r="A285" s="4" t="s">
        <v>821</v>
      </c>
      <c r="B285" s="3" t="e" cm="1">
        <f t="array" aca="1" ref="B285" ca="1">_xll.BDP(C285&amp;" ISIN","ISSUER")</f>
        <v>#NAME?</v>
      </c>
      <c r="C285" s="3" t="s">
        <v>260</v>
      </c>
      <c r="D285" s="3" t="e" cm="1">
        <f t="array" aca="1" ref="D285" ca="1">_xll.BDP(C285&amp;" ISIN","COUNTRY_FULL_NAME")</f>
        <v>#NAME?</v>
      </c>
      <c r="E285" s="10">
        <v>22710755.710000001</v>
      </c>
      <c r="F285" s="12">
        <f t="shared" si="4"/>
        <v>2.5679163015074474E-3</v>
      </c>
    </row>
    <row r="286" spans="1:6" x14ac:dyDescent="0.2">
      <c r="A286" s="4" t="s">
        <v>821</v>
      </c>
      <c r="B286" s="3" t="e" cm="1">
        <f t="array" aca="1" ref="B286" ca="1">_xll.BDP(C286&amp;" ISIN","ISSUER")</f>
        <v>#NAME?</v>
      </c>
      <c r="C286" s="3" t="s">
        <v>992</v>
      </c>
      <c r="D286" s="3" t="e" cm="1">
        <f t="array" aca="1" ref="D286" ca="1">_xll.BDP(C286&amp;" ISIN","COUNTRY_FULL_NAME")</f>
        <v>#NAME?</v>
      </c>
      <c r="E286" s="10">
        <v>4455801.28</v>
      </c>
      <c r="F286" s="12">
        <f t="shared" si="4"/>
        <v>5.0381963899825467E-4</v>
      </c>
    </row>
    <row r="287" spans="1:6" x14ac:dyDescent="0.2">
      <c r="A287" s="4" t="s">
        <v>821</v>
      </c>
      <c r="B287" s="3" t="e" cm="1">
        <f t="array" aca="1" ref="B287" ca="1">_xll.BDP(C287&amp;" ISIN","ISSUER")</f>
        <v>#NAME?</v>
      </c>
      <c r="C287" s="3" t="s">
        <v>261</v>
      </c>
      <c r="D287" s="3" t="e" cm="1">
        <f t="array" aca="1" ref="D287" ca="1">_xll.BDP(C287&amp;" ISIN","COUNTRY_FULL_NAME")</f>
        <v>#NAME?</v>
      </c>
      <c r="E287" s="10">
        <v>18672017.530000001</v>
      </c>
      <c r="F287" s="12">
        <f t="shared" si="4"/>
        <v>2.111254192048188E-3</v>
      </c>
    </row>
    <row r="288" spans="1:6" x14ac:dyDescent="0.2">
      <c r="A288" s="4" t="s">
        <v>821</v>
      </c>
      <c r="B288" s="3" t="e" cm="1">
        <f t="array" aca="1" ref="B288" ca="1">_xll.BDP(C288&amp;" ISIN","ISSUER")</f>
        <v>#NAME?</v>
      </c>
      <c r="C288" s="3" t="s">
        <v>262</v>
      </c>
      <c r="D288" s="3" t="e" cm="1">
        <f t="array" aca="1" ref="D288" ca="1">_xll.BDP(C288&amp;" ISIN","COUNTRY_FULL_NAME")</f>
        <v>#NAME?</v>
      </c>
      <c r="E288" s="10">
        <v>45516851.600000001</v>
      </c>
      <c r="F288" s="12">
        <f t="shared" si="4"/>
        <v>5.1466127639895843E-3</v>
      </c>
    </row>
    <row r="289" spans="1:6" x14ac:dyDescent="0.2">
      <c r="A289" s="4" t="s">
        <v>821</v>
      </c>
      <c r="B289" s="3" t="e" cm="1">
        <f t="array" aca="1" ref="B289" ca="1">_xll.BDP(C289&amp;" ISIN","ISSUER")</f>
        <v>#NAME?</v>
      </c>
      <c r="C289" s="3" t="s">
        <v>263</v>
      </c>
      <c r="D289" s="3" t="e" cm="1">
        <f t="array" aca="1" ref="D289" ca="1">_xll.BDP(C289&amp;" ISIN","COUNTRY_FULL_NAME")</f>
        <v>#NAME?</v>
      </c>
      <c r="E289" s="10">
        <v>15038890.960000001</v>
      </c>
      <c r="F289" s="12">
        <f t="shared" si="4"/>
        <v>1.700454786529734E-3</v>
      </c>
    </row>
    <row r="290" spans="1:6" x14ac:dyDescent="0.2">
      <c r="A290" s="4" t="s">
        <v>821</v>
      </c>
      <c r="B290" s="3" t="e" cm="1">
        <f t="array" aca="1" ref="B290" ca="1">_xll.BDP(C290&amp;" ISIN","ISSUER")</f>
        <v>#NAME?</v>
      </c>
      <c r="C290" s="3" t="s">
        <v>264</v>
      </c>
      <c r="D290" s="3" t="e" cm="1">
        <f t="array" aca="1" ref="D290" ca="1">_xll.BDP(C290&amp;" ISIN","COUNTRY_FULL_NAME")</f>
        <v>#NAME?</v>
      </c>
      <c r="E290" s="10">
        <v>12597889.640000001</v>
      </c>
      <c r="F290" s="12">
        <f t="shared" si="4"/>
        <v>1.424449568488084E-3</v>
      </c>
    </row>
    <row r="291" spans="1:6" x14ac:dyDescent="0.2">
      <c r="A291" s="4" t="s">
        <v>821</v>
      </c>
      <c r="B291" s="3" t="e" cm="1">
        <f t="array" aca="1" ref="B291" ca="1">_xll.BDP(C291&amp;" ISIN","ISSUER")</f>
        <v>#NAME?</v>
      </c>
      <c r="C291" s="3" t="s">
        <v>265</v>
      </c>
      <c r="D291" s="3" t="e" cm="1">
        <f t="array" aca="1" ref="D291" ca="1">_xll.BDP(C291&amp;" ISIN","COUNTRY_FULL_NAME")</f>
        <v>#NAME?</v>
      </c>
      <c r="E291" s="10">
        <v>15420078.550000001</v>
      </c>
      <c r="F291" s="12">
        <f t="shared" si="4"/>
        <v>1.7435558545343679E-3</v>
      </c>
    </row>
    <row r="292" spans="1:6" x14ac:dyDescent="0.2">
      <c r="A292" s="4" t="s">
        <v>821</v>
      </c>
      <c r="B292" s="3" t="e" cm="1">
        <f t="array" aca="1" ref="B292" ca="1">_xll.BDP(C292&amp;" ISIN","ISSUER")</f>
        <v>#NAME?</v>
      </c>
      <c r="C292" s="3" t="s">
        <v>993</v>
      </c>
      <c r="D292" s="3" t="e" cm="1">
        <f t="array" aca="1" ref="D292" ca="1">_xll.BDP(C292&amp;" ISIN","COUNTRY_FULL_NAME")</f>
        <v>#NAME?</v>
      </c>
      <c r="E292" s="10">
        <v>4940349.12</v>
      </c>
      <c r="F292" s="12">
        <f t="shared" si="4"/>
        <v>5.5860770123117905E-4</v>
      </c>
    </row>
    <row r="293" spans="1:6" x14ac:dyDescent="0.2">
      <c r="A293" s="4" t="s">
        <v>821</v>
      </c>
      <c r="B293" s="3" t="e" cm="1">
        <f t="array" aca="1" ref="B293" ca="1">_xll.BDP(C293&amp;" ISIN","ISSUER")</f>
        <v>#NAME?</v>
      </c>
      <c r="C293" s="3" t="s">
        <v>266</v>
      </c>
      <c r="D293" s="3" t="e" cm="1">
        <f t="array" aca="1" ref="D293" ca="1">_xll.BDP(C293&amp;" ISIN","COUNTRY_FULL_NAME")</f>
        <v>#NAME?</v>
      </c>
      <c r="E293" s="10">
        <v>8904775.5</v>
      </c>
      <c r="F293" s="12">
        <f t="shared" si="4"/>
        <v>1.0068673389695023E-3</v>
      </c>
    </row>
    <row r="294" spans="1:6" x14ac:dyDescent="0.2">
      <c r="A294" s="4" t="s">
        <v>821</v>
      </c>
      <c r="B294" s="3" t="e" cm="1">
        <f t="array" aca="1" ref="B294" ca="1">_xll.BDP(C294&amp;" ISIN","ISSUER")</f>
        <v>#NAME?</v>
      </c>
      <c r="C294" s="3" t="s">
        <v>267</v>
      </c>
      <c r="D294" s="3" t="e" cm="1">
        <f t="array" aca="1" ref="D294" ca="1">_xll.BDP(C294&amp;" ISIN","COUNTRY_FULL_NAME")</f>
        <v>#NAME?</v>
      </c>
      <c r="E294" s="10">
        <v>64602460.140000001</v>
      </c>
      <c r="F294" s="12">
        <f t="shared" si="4"/>
        <v>7.3046318946553054E-3</v>
      </c>
    </row>
    <row r="295" spans="1:6" x14ac:dyDescent="0.2">
      <c r="A295" s="4" t="s">
        <v>821</v>
      </c>
      <c r="B295" s="3" t="e" cm="1">
        <f t="array" aca="1" ref="B295" ca="1">_xll.BDP(C295&amp;" ISIN","ISSUER")</f>
        <v>#NAME?</v>
      </c>
      <c r="C295" s="3" t="s">
        <v>268</v>
      </c>
      <c r="D295" s="3" t="e" cm="1">
        <f t="array" aca="1" ref="D295" ca="1">_xll.BDP(C295&amp;" ISIN","COUNTRY_FULL_NAME")</f>
        <v>#NAME?</v>
      </c>
      <c r="E295" s="10">
        <v>25132934.73</v>
      </c>
      <c r="F295" s="12">
        <f t="shared" si="4"/>
        <v>2.8417932728443617E-3</v>
      </c>
    </row>
    <row r="296" spans="1:6" x14ac:dyDescent="0.2">
      <c r="A296" s="4" t="s">
        <v>821</v>
      </c>
      <c r="B296" s="3" t="e" cm="1">
        <f t="array" aca="1" ref="B296" ca="1">_xll.BDP(C296&amp;" ISIN","ISSUER")</f>
        <v>#NAME?</v>
      </c>
      <c r="C296" s="3" t="s">
        <v>269</v>
      </c>
      <c r="D296" s="3" t="e" cm="1">
        <f t="array" aca="1" ref="D296" ca="1">_xll.BDP(C296&amp;" ISIN","COUNTRY_FULL_NAME")</f>
        <v>#NAME?</v>
      </c>
      <c r="E296" s="10">
        <v>4678899.08</v>
      </c>
      <c r="F296" s="12">
        <f t="shared" si="4"/>
        <v>5.2904541680881827E-4</v>
      </c>
    </row>
    <row r="297" spans="1:6" x14ac:dyDescent="0.2">
      <c r="A297" s="4" t="s">
        <v>821</v>
      </c>
      <c r="B297" s="3" t="e" cm="1">
        <f t="array" aca="1" ref="B297" ca="1">_xll.BDP(C297&amp;" ISIN","ISSUER")</f>
        <v>#NAME?</v>
      </c>
      <c r="C297" s="3" t="s">
        <v>270</v>
      </c>
      <c r="D297" s="3" t="e" cm="1">
        <f t="array" aca="1" ref="D297" ca="1">_xll.BDP(C297&amp;" ISIN","COUNTRY_FULL_NAME")</f>
        <v>#NAME?</v>
      </c>
      <c r="E297" s="10">
        <v>29906300.59</v>
      </c>
      <c r="F297" s="12">
        <f t="shared" si="4"/>
        <v>3.381520094860938E-3</v>
      </c>
    </row>
    <row r="298" spans="1:6" x14ac:dyDescent="0.2">
      <c r="A298" s="4" t="s">
        <v>821</v>
      </c>
      <c r="B298" s="3" t="e" cm="1">
        <f t="array" aca="1" ref="B298" ca="1">_xll.BDP(C298&amp;" ISIN","ISSUER")</f>
        <v>#NAME?</v>
      </c>
      <c r="C298" s="3" t="s">
        <v>271</v>
      </c>
      <c r="D298" s="3" t="e" cm="1">
        <f t="array" aca="1" ref="D298" ca="1">_xll.BDP(C298&amp;" ISIN","COUNTRY_FULL_NAME")</f>
        <v>#NAME?</v>
      </c>
      <c r="E298" s="10">
        <v>59456038.68</v>
      </c>
      <c r="F298" s="12">
        <f t="shared" si="4"/>
        <v>6.7227234927370602E-3</v>
      </c>
    </row>
    <row r="299" spans="1:6" x14ac:dyDescent="0.2">
      <c r="A299" s="4" t="s">
        <v>821</v>
      </c>
      <c r="B299" s="3" t="e" cm="1">
        <f t="array" aca="1" ref="B299" ca="1">_xll.BDP(C299&amp;" ISIN","ISSUER")</f>
        <v>#NAME?</v>
      </c>
      <c r="C299" s="3" t="s">
        <v>994</v>
      </c>
      <c r="D299" s="3" t="e" cm="1">
        <f t="array" aca="1" ref="D299" ca="1">_xll.BDP(C299&amp;" ISIN","COUNTRY_FULL_NAME")</f>
        <v>#NAME?</v>
      </c>
      <c r="E299" s="10">
        <v>5129513.22</v>
      </c>
      <c r="F299" s="12">
        <f t="shared" si="4"/>
        <v>5.7999657891771481E-4</v>
      </c>
    </row>
    <row r="300" spans="1:6" x14ac:dyDescent="0.2">
      <c r="A300" s="4" t="s">
        <v>821</v>
      </c>
      <c r="B300" s="3" t="e" cm="1">
        <f t="array" aca="1" ref="B300" ca="1">_xll.BDP(C300&amp;" ISIN","ISSUER")</f>
        <v>#NAME?</v>
      </c>
      <c r="C300" s="3" t="s">
        <v>272</v>
      </c>
      <c r="D300" s="3" t="e" cm="1">
        <f t="array" aca="1" ref="D300" ca="1">_xll.BDP(C300&amp;" ISIN","COUNTRY_FULL_NAME")</f>
        <v>#NAME?</v>
      </c>
      <c r="E300" s="10">
        <v>27234209.41</v>
      </c>
      <c r="F300" s="12">
        <f t="shared" si="4"/>
        <v>3.0793854328595798E-3</v>
      </c>
    </row>
    <row r="301" spans="1:6" x14ac:dyDescent="0.2">
      <c r="A301" s="4" t="s">
        <v>821</v>
      </c>
      <c r="B301" s="3" t="e" cm="1">
        <f t="array" aca="1" ref="B301" ca="1">_xll.BDP(C301&amp;" ISIN","ISSUER")</f>
        <v>#NAME?</v>
      </c>
      <c r="C301" s="3" t="s">
        <v>995</v>
      </c>
      <c r="D301" s="3" t="e" cm="1">
        <f t="array" aca="1" ref="D301" ca="1">_xll.BDP(C301&amp;" ISIN","COUNTRY_FULL_NAME")</f>
        <v>#NAME?</v>
      </c>
      <c r="E301" s="10">
        <v>20891934.289999999</v>
      </c>
      <c r="F301" s="12">
        <f t="shared" si="4"/>
        <v>2.3622612703147875E-3</v>
      </c>
    </row>
    <row r="302" spans="1:6" x14ac:dyDescent="0.2">
      <c r="A302" s="4" t="s">
        <v>821</v>
      </c>
      <c r="B302" s="3" t="e" cm="1">
        <f t="array" aca="1" ref="B302" ca="1">_xll.BDP(C302&amp;" ISIN","ISSUER")</f>
        <v>#NAME?</v>
      </c>
      <c r="C302" s="3" t="s">
        <v>996</v>
      </c>
      <c r="D302" s="3" t="e" cm="1">
        <f t="array" aca="1" ref="D302" ca="1">_xll.BDP(C302&amp;" ISIN","COUNTRY_FULL_NAME")</f>
        <v>#NAME?</v>
      </c>
      <c r="E302" s="10">
        <v>7733194.9500000002</v>
      </c>
      <c r="F302" s="12">
        <f t="shared" si="4"/>
        <v>8.7439615081131401E-4</v>
      </c>
    </row>
    <row r="303" spans="1:6" x14ac:dyDescent="0.2">
      <c r="A303" s="4" t="s">
        <v>821</v>
      </c>
      <c r="B303" s="3" t="e" cm="1">
        <f t="array" aca="1" ref="B303" ca="1">_xll.BDP(C303&amp;" ISIN","ISSUER")</f>
        <v>#NAME?</v>
      </c>
      <c r="C303" s="3" t="s">
        <v>273</v>
      </c>
      <c r="D303" s="3" t="e" cm="1">
        <f t="array" aca="1" ref="D303" ca="1">_xll.BDP(C303&amp;" ISIN","COUNTRY_FULL_NAME")</f>
        <v>#NAME?</v>
      </c>
      <c r="E303" s="10">
        <v>15634925.51</v>
      </c>
      <c r="F303" s="12">
        <f t="shared" si="4"/>
        <v>1.7678487058140982E-3</v>
      </c>
    </row>
    <row r="304" spans="1:6" x14ac:dyDescent="0.2">
      <c r="A304" s="4" t="s">
        <v>821</v>
      </c>
      <c r="B304" s="3" t="e" cm="1">
        <f t="array" aca="1" ref="B304" ca="1">_xll.BDP(C304&amp;" ISIN","ISSUER")</f>
        <v>#NAME?</v>
      </c>
      <c r="C304" s="3" t="s">
        <v>997</v>
      </c>
      <c r="D304" s="3" t="e" cm="1">
        <f t="array" aca="1" ref="D304" ca="1">_xll.BDP(C304&amp;" ISIN","COUNTRY_FULL_NAME")</f>
        <v>#NAME?</v>
      </c>
      <c r="E304" s="10">
        <v>37197720.960000001</v>
      </c>
      <c r="F304" s="12">
        <f t="shared" si="4"/>
        <v>4.2059645769537126E-3</v>
      </c>
    </row>
    <row r="305" spans="1:6" x14ac:dyDescent="0.2">
      <c r="A305" s="4" t="s">
        <v>821</v>
      </c>
      <c r="B305" s="3" t="e" cm="1">
        <f t="array" aca="1" ref="B305" ca="1">_xll.BDP(C305&amp;" ISIN","ISSUER")</f>
        <v>#NAME?</v>
      </c>
      <c r="C305" s="3" t="s">
        <v>274</v>
      </c>
      <c r="D305" s="3" t="e" cm="1">
        <f t="array" aca="1" ref="D305" ca="1">_xll.BDP(C305&amp;" ISIN","COUNTRY_FULL_NAME")</f>
        <v>#NAME?</v>
      </c>
      <c r="E305" s="10">
        <v>2375726.38</v>
      </c>
      <c r="F305" s="12">
        <f t="shared" si="4"/>
        <v>2.6862454851896589E-4</v>
      </c>
    </row>
    <row r="306" spans="1:6" x14ac:dyDescent="0.2">
      <c r="A306" s="4" t="s">
        <v>821</v>
      </c>
      <c r="B306" s="3" t="e" cm="1">
        <f t="array" aca="1" ref="B306" ca="1">_xll.BDP(C306&amp;" ISIN","ISSUER")</f>
        <v>#NAME?</v>
      </c>
      <c r="C306" s="3" t="s">
        <v>998</v>
      </c>
      <c r="D306" s="3" t="e" cm="1">
        <f t="array" aca="1" ref="D306" ca="1">_xll.BDP(C306&amp;" ISIN","COUNTRY_FULL_NAME")</f>
        <v>#NAME?</v>
      </c>
      <c r="E306" s="10">
        <v>495589.04</v>
      </c>
      <c r="F306" s="12">
        <f t="shared" si="4"/>
        <v>5.6036496139318753E-5</v>
      </c>
    </row>
    <row r="307" spans="1:6" x14ac:dyDescent="0.2">
      <c r="A307" s="4" t="s">
        <v>821</v>
      </c>
      <c r="B307" s="3" t="e" cm="1">
        <f t="array" aca="1" ref="B307" ca="1">_xll.BDP(C307&amp;" ISIN","ISSUER")</f>
        <v>#NAME?</v>
      </c>
      <c r="C307" s="3" t="s">
        <v>275</v>
      </c>
      <c r="D307" s="3" t="e" cm="1">
        <f t="array" aca="1" ref="D307" ca="1">_xll.BDP(C307&amp;" ISIN","COUNTRY_FULL_NAME")</f>
        <v>#NAME?</v>
      </c>
      <c r="E307" s="10">
        <v>24452432.57</v>
      </c>
      <c r="F307" s="12">
        <f t="shared" si="4"/>
        <v>2.7648485594147869E-3</v>
      </c>
    </row>
    <row r="308" spans="1:6" x14ac:dyDescent="0.2">
      <c r="A308" s="4" t="s">
        <v>821</v>
      </c>
      <c r="B308" s="3" t="e" cm="1">
        <f t="array" aca="1" ref="B308" ca="1">_xll.BDP(C308&amp;" ISIN","ISSUER")</f>
        <v>#NAME?</v>
      </c>
      <c r="C308" s="3" t="s">
        <v>999</v>
      </c>
      <c r="D308" s="3" t="e" cm="1">
        <f t="array" aca="1" ref="D308" ca="1">_xll.BDP(C308&amp;" ISIN","COUNTRY_FULL_NAME")</f>
        <v>#NAME?</v>
      </c>
      <c r="E308" s="10">
        <v>2082454.92</v>
      </c>
      <c r="F308" s="12">
        <f t="shared" si="4"/>
        <v>2.3546420050952972E-4</v>
      </c>
    </row>
    <row r="309" spans="1:6" x14ac:dyDescent="0.2">
      <c r="A309" s="4" t="s">
        <v>821</v>
      </c>
      <c r="B309" s="3" t="e" cm="1">
        <f t="array" aca="1" ref="B309" ca="1">_xll.BDP(C309&amp;" ISIN","ISSUER")</f>
        <v>#NAME?</v>
      </c>
      <c r="C309" s="3" t="s">
        <v>1000</v>
      </c>
      <c r="D309" s="3" t="e" cm="1">
        <f t="array" aca="1" ref="D309" ca="1">_xll.BDP(C309&amp;" ISIN","COUNTRY_FULL_NAME")</f>
        <v>#NAME?</v>
      </c>
      <c r="E309" s="10">
        <v>4169217.95</v>
      </c>
      <c r="F309" s="12">
        <f t="shared" si="4"/>
        <v>4.7141552113249614E-4</v>
      </c>
    </row>
    <row r="310" spans="1:6" x14ac:dyDescent="0.2">
      <c r="A310" s="4" t="s">
        <v>821</v>
      </c>
      <c r="B310" s="3" t="e" cm="1">
        <f t="array" aca="1" ref="B310" ca="1">_xll.BDP(C310&amp;" ISIN","ISSUER")</f>
        <v>#NAME?</v>
      </c>
      <c r="C310" s="3" t="s">
        <v>1001</v>
      </c>
      <c r="D310" s="3" t="e" cm="1">
        <f t="array" aca="1" ref="D310" ca="1">_xll.BDP(C310&amp;" ISIN","COUNTRY_FULL_NAME")</f>
        <v>#NAME?</v>
      </c>
      <c r="E310" s="10">
        <v>4171846.33</v>
      </c>
      <c r="F310" s="12">
        <f t="shared" si="4"/>
        <v>4.7171271334990806E-4</v>
      </c>
    </row>
    <row r="311" spans="1:6" x14ac:dyDescent="0.2">
      <c r="A311" s="4" t="s">
        <v>821</v>
      </c>
      <c r="B311" s="3" t="e" cm="1">
        <f t="array" aca="1" ref="B311" ca="1">_xll.BDP(C311&amp;" ISIN","ISSUER")</f>
        <v>#NAME?</v>
      </c>
      <c r="C311" s="3" t="s">
        <v>1002</v>
      </c>
      <c r="D311" s="3" t="e" cm="1">
        <f t="array" aca="1" ref="D311" ca="1">_xll.BDP(C311&amp;" ISIN","COUNTRY_FULL_NAME")</f>
        <v>#NAME?</v>
      </c>
      <c r="E311" s="10">
        <v>15487215.75</v>
      </c>
      <c r="F311" s="12">
        <f t="shared" si="4"/>
        <v>1.7511470907098181E-3</v>
      </c>
    </row>
    <row r="312" spans="1:6" x14ac:dyDescent="0.2">
      <c r="A312" s="4" t="s">
        <v>821</v>
      </c>
      <c r="B312" s="3" t="e" cm="1">
        <f t="array" aca="1" ref="B312" ca="1">_xll.BDP(C312&amp;" ISIN","ISSUER")</f>
        <v>#NAME?</v>
      </c>
      <c r="C312" s="3" t="s">
        <v>938</v>
      </c>
      <c r="D312" s="3" t="e" cm="1">
        <f t="array" aca="1" ref="D312" ca="1">_xll.BDP(C312&amp;" ISIN","COUNTRY_FULL_NAME")</f>
        <v>#NAME?</v>
      </c>
      <c r="E312" s="10">
        <v>2515961.5099999998</v>
      </c>
      <c r="F312" s="12">
        <f t="shared" si="4"/>
        <v>2.844810035383139E-4</v>
      </c>
    </row>
    <row r="313" spans="1:6" x14ac:dyDescent="0.2">
      <c r="A313" s="4" t="s">
        <v>821</v>
      </c>
      <c r="B313" s="3" t="e" cm="1">
        <f t="array" aca="1" ref="B313" ca="1">_xll.BDP(C313&amp;" ISIN","ISSUER")</f>
        <v>#NAME?</v>
      </c>
      <c r="C313" s="3" t="s">
        <v>276</v>
      </c>
      <c r="D313" s="3" t="e" cm="1">
        <f t="array" aca="1" ref="D313" ca="1">_xll.BDP(C313&amp;" ISIN","COUNTRY_FULL_NAME")</f>
        <v>#NAME?</v>
      </c>
      <c r="E313" s="10">
        <v>6443376.1900000004</v>
      </c>
      <c r="F313" s="12">
        <f t="shared" si="4"/>
        <v>7.285557101809867E-4</v>
      </c>
    </row>
    <row r="314" spans="1:6" x14ac:dyDescent="0.2">
      <c r="A314" s="4" t="s">
        <v>821</v>
      </c>
      <c r="B314" s="3" t="e" cm="1">
        <f t="array" aca="1" ref="B314" ca="1">_xll.BDP(C314&amp;" ISIN","ISSUER")</f>
        <v>#NAME?</v>
      </c>
      <c r="C314" s="3" t="s">
        <v>1003</v>
      </c>
      <c r="D314" s="3" t="e" cm="1">
        <f t="array" aca="1" ref="D314" ca="1">_xll.BDP(C314&amp;" ISIN","COUNTRY_FULL_NAME")</f>
        <v>#NAME?</v>
      </c>
      <c r="E314" s="10">
        <v>6483897.7300000004</v>
      </c>
      <c r="F314" s="12">
        <f t="shared" si="4"/>
        <v>7.3313750060913913E-4</v>
      </c>
    </row>
    <row r="315" spans="1:6" x14ac:dyDescent="0.2">
      <c r="A315" s="4" t="s">
        <v>821</v>
      </c>
      <c r="B315" s="3" t="e" cm="1">
        <f t="array" aca="1" ref="B315" ca="1">_xll.BDP(C315&amp;" ISIN","ISSUER")</f>
        <v>#NAME?</v>
      </c>
      <c r="C315" s="3" t="s">
        <v>1004</v>
      </c>
      <c r="D315" s="3" t="e" cm="1">
        <f t="array" aca="1" ref="D315" ca="1">_xll.BDP(C315&amp;" ISIN","COUNTRY_FULL_NAME")</f>
        <v>#NAME?</v>
      </c>
      <c r="E315" s="10">
        <v>14357649.119999999</v>
      </c>
      <c r="F315" s="12">
        <f t="shared" si="4"/>
        <v>1.6234264371192981E-3</v>
      </c>
    </row>
    <row r="316" spans="1:6" x14ac:dyDescent="0.2">
      <c r="A316" s="4" t="s">
        <v>821</v>
      </c>
      <c r="B316" s="3" t="e" cm="1">
        <f t="array" aca="1" ref="B316" ca="1">_xll.BDP(C316&amp;" ISIN","ISSUER")</f>
        <v>#NAME?</v>
      </c>
      <c r="C316" s="3" t="s">
        <v>1005</v>
      </c>
      <c r="D316" s="3" t="e" cm="1">
        <f t="array" aca="1" ref="D316" ca="1">_xll.BDP(C316&amp;" ISIN","COUNTRY_FULL_NAME")</f>
        <v>#NAME?</v>
      </c>
      <c r="E316" s="10">
        <v>26328574.739999998</v>
      </c>
      <c r="F316" s="12">
        <f t="shared" si="4"/>
        <v>2.9769848759604836E-3</v>
      </c>
    </row>
    <row r="317" spans="1:6" x14ac:dyDescent="0.2">
      <c r="A317" s="4" t="s">
        <v>821</v>
      </c>
      <c r="B317" s="3" t="e" cm="1">
        <f t="array" aca="1" ref="B317" ca="1">_xll.BDP(C317&amp;" ISIN","ISSUER")</f>
        <v>#NAME?</v>
      </c>
      <c r="C317" s="3" t="s">
        <v>1006</v>
      </c>
      <c r="D317" s="3" t="e" cm="1">
        <f t="array" aca="1" ref="D317" ca="1">_xll.BDP(C317&amp;" ISIN","COUNTRY_FULL_NAME")</f>
        <v>#NAME?</v>
      </c>
      <c r="E317" s="10">
        <v>17172300.43</v>
      </c>
      <c r="F317" s="12">
        <f t="shared" si="4"/>
        <v>1.9416804430318249E-3</v>
      </c>
    </row>
    <row r="318" spans="1:6" x14ac:dyDescent="0.2">
      <c r="A318" s="4" t="s">
        <v>821</v>
      </c>
      <c r="B318" s="3" t="e" cm="1">
        <f t="array" aca="1" ref="B318" ca="1">_xll.BDP(C318&amp;" ISIN","ISSUER")</f>
        <v>#NAME?</v>
      </c>
      <c r="C318" s="3" t="s">
        <v>1007</v>
      </c>
      <c r="D318" s="3" t="e" cm="1">
        <f t="array" aca="1" ref="D318" ca="1">_xll.BDP(C318&amp;" ISIN","COUNTRY_FULL_NAME")</f>
        <v>#NAME?</v>
      </c>
      <c r="E318" s="10">
        <v>43805894.240000002</v>
      </c>
      <c r="F318" s="12">
        <f t="shared" si="4"/>
        <v>4.9531539750337613E-3</v>
      </c>
    </row>
    <row r="319" spans="1:6" x14ac:dyDescent="0.2">
      <c r="A319" s="4" t="s">
        <v>821</v>
      </c>
      <c r="B319" s="3" t="e" cm="1">
        <f t="array" aca="1" ref="B319" ca="1">_xll.BDP(C319&amp;" ISIN","ISSUER")</f>
        <v>#NAME?</v>
      </c>
      <c r="C319" s="3" t="s">
        <v>1008</v>
      </c>
      <c r="D319" s="3" t="e" cm="1">
        <f t="array" aca="1" ref="D319" ca="1">_xll.BDP(C319&amp;" ISIN","COUNTRY_FULL_NAME")</f>
        <v>#NAME?</v>
      </c>
      <c r="E319" s="10">
        <v>8368378.5800000001</v>
      </c>
      <c r="F319" s="12">
        <f t="shared" si="4"/>
        <v>9.4621667579760803E-4</v>
      </c>
    </row>
    <row r="320" spans="1:6" x14ac:dyDescent="0.2">
      <c r="A320" s="4" t="s">
        <v>821</v>
      </c>
      <c r="B320" s="3" t="e" cm="1">
        <f t="array" aca="1" ref="B320" ca="1">_xll.BDP(C320&amp;" ISIN","ISSUER")</f>
        <v>#NAME?</v>
      </c>
      <c r="C320" s="3" t="s">
        <v>1009</v>
      </c>
      <c r="D320" s="3" t="e" cm="1">
        <f t="array" aca="1" ref="D320" ca="1">_xll.BDP(C320&amp;" ISIN","COUNTRY_FULL_NAME")</f>
        <v>#NAME?</v>
      </c>
      <c r="E320" s="10">
        <v>10567575.300000001</v>
      </c>
      <c r="F320" s="12">
        <f t="shared" si="4"/>
        <v>1.1948809289656814E-3</v>
      </c>
    </row>
    <row r="321" spans="1:6" x14ac:dyDescent="0.2">
      <c r="A321" s="4" t="s">
        <v>819</v>
      </c>
      <c r="B321" s="3" t="e" cm="1">
        <f t="array" aca="1" ref="B321" ca="1">_xll.BDP(C321&amp;" ISIN","ISSUER")</f>
        <v>#NAME?</v>
      </c>
      <c r="C321" s="3" t="s">
        <v>845</v>
      </c>
      <c r="D321" s="3" t="e" cm="1">
        <f t="array" aca="1" ref="D321" ca="1">_xll.BDP(C321&amp;" ISIN","COUNTRY_FULL_NAME")</f>
        <v>#NAME?</v>
      </c>
      <c r="E321" s="10">
        <v>20760344.82</v>
      </c>
      <c r="F321" s="12">
        <f t="shared" si="4"/>
        <v>2.3473823843175711E-3</v>
      </c>
    </row>
    <row r="322" spans="1:6" x14ac:dyDescent="0.2">
      <c r="A322" s="4" t="s">
        <v>819</v>
      </c>
      <c r="B322" s="3" t="e" cm="1">
        <f t="array" aca="1" ref="B322" ca="1">_xll.BDP(C322&amp;" ISIN","ISSUER")</f>
        <v>#NAME?</v>
      </c>
      <c r="C322" s="3" t="s">
        <v>332</v>
      </c>
      <c r="D322" s="3" t="e" cm="1">
        <f t="array" aca="1" ref="D322" ca="1">_xll.BDP(C322&amp;" ISIN","COUNTRY_FULL_NAME")</f>
        <v>#NAME?</v>
      </c>
      <c r="E322" s="10">
        <v>14830961.6</v>
      </c>
      <c r="F322" s="12">
        <f t="shared" ref="F322:F385" si="5">E322/$E$443</f>
        <v>1.6769441116792751E-3</v>
      </c>
    </row>
    <row r="323" spans="1:6" x14ac:dyDescent="0.2">
      <c r="A323" s="4" t="s">
        <v>819</v>
      </c>
      <c r="B323" s="3" t="e" cm="1">
        <f t="array" aca="1" ref="B323" ca="1">_xll.BDP(C323&amp;" ISIN","ISSUER")</f>
        <v>#NAME?</v>
      </c>
      <c r="C323" s="3" t="s">
        <v>333</v>
      </c>
      <c r="D323" s="3" t="e" cm="1">
        <f t="array" aca="1" ref="D323" ca="1">_xll.BDP(C323&amp;" ISIN","COUNTRY_FULL_NAME")</f>
        <v>#NAME?</v>
      </c>
      <c r="E323" s="10">
        <v>2775283.5</v>
      </c>
      <c r="F323" s="12">
        <f t="shared" si="5"/>
        <v>3.1380266830207754E-4</v>
      </c>
    </row>
    <row r="324" spans="1:6" x14ac:dyDescent="0.2">
      <c r="A324" s="4" t="s">
        <v>819</v>
      </c>
      <c r="B324" s="3" t="e" cm="1">
        <f t="array" aca="1" ref="B324" ca="1">_xll.BDP(C324&amp;" ISIN","ISSUER")</f>
        <v>#NAME?</v>
      </c>
      <c r="C324" s="3" t="s">
        <v>334</v>
      </c>
      <c r="D324" s="3" t="e" cm="1">
        <f t="array" aca="1" ref="D324" ca="1">_xll.BDP(C324&amp;" ISIN","COUNTRY_FULL_NAME")</f>
        <v>#NAME?</v>
      </c>
      <c r="E324" s="10">
        <v>14694379.92</v>
      </c>
      <c r="F324" s="12">
        <f t="shared" si="5"/>
        <v>1.6615007540456566E-3</v>
      </c>
    </row>
    <row r="325" spans="1:6" x14ac:dyDescent="0.2">
      <c r="A325" s="4" t="s">
        <v>819</v>
      </c>
      <c r="B325" s="3" t="e" cm="1">
        <f t="array" aca="1" ref="B325" ca="1">_xll.BDP(C325&amp;" ISIN","ISSUER")</f>
        <v>#NAME?</v>
      </c>
      <c r="C325" s="3" t="s">
        <v>336</v>
      </c>
      <c r="D325" s="3" t="e" cm="1">
        <f t="array" aca="1" ref="D325" ca="1">_xll.BDP(C325&amp;" ISIN","COUNTRY_FULL_NAME")</f>
        <v>#NAME?</v>
      </c>
      <c r="E325" s="10">
        <v>146329376.80000001</v>
      </c>
      <c r="F325" s="12">
        <f t="shared" si="5"/>
        <v>1.6545534497942327E-2</v>
      </c>
    </row>
    <row r="326" spans="1:6" x14ac:dyDescent="0.2">
      <c r="A326" s="4" t="s">
        <v>819</v>
      </c>
      <c r="B326" s="3" t="e" cm="1">
        <f t="array" aca="1" ref="B326" ca="1">_xll.BDP(C326&amp;" ISIN","ISSUER")</f>
        <v>#NAME?</v>
      </c>
      <c r="C326" s="3" t="s">
        <v>337</v>
      </c>
      <c r="D326" s="3" t="e" cm="1">
        <f t="array" aca="1" ref="D326" ca="1">_xll.BDP(C326&amp;" ISIN","COUNTRY_FULL_NAME")</f>
        <v>#NAME?</v>
      </c>
      <c r="E326" s="10">
        <v>9814097.9199999999</v>
      </c>
      <c r="F326" s="12">
        <f t="shared" si="5"/>
        <v>1.1096848715721724E-3</v>
      </c>
    </row>
    <row r="327" spans="1:6" x14ac:dyDescent="0.2">
      <c r="A327" s="4" t="s">
        <v>819</v>
      </c>
      <c r="B327" s="3" t="e" cm="1">
        <f t="array" aca="1" ref="B327" ca="1">_xll.BDP(C327&amp;" ISIN","ISSUER")</f>
        <v>#NAME?</v>
      </c>
      <c r="C327" s="3" t="s">
        <v>338</v>
      </c>
      <c r="D327" s="3" t="e" cm="1">
        <f t="array" aca="1" ref="D327" ca="1">_xll.BDP(C327&amp;" ISIN","COUNTRY_FULL_NAME")</f>
        <v>#NAME?</v>
      </c>
      <c r="E327" s="10">
        <v>15256611.42</v>
      </c>
      <c r="F327" s="12">
        <f t="shared" si="5"/>
        <v>1.7250725458656561E-3</v>
      </c>
    </row>
    <row r="328" spans="1:6" x14ac:dyDescent="0.2">
      <c r="A328" s="4" t="s">
        <v>819</v>
      </c>
      <c r="B328" s="3" t="e" cm="1">
        <f t="array" aca="1" ref="B328" ca="1">_xll.BDP(C328&amp;" ISIN","ISSUER")</f>
        <v>#NAME?</v>
      </c>
      <c r="C328" s="3" t="s">
        <v>339</v>
      </c>
      <c r="D328" s="3" t="e" cm="1">
        <f t="array" aca="1" ref="D328" ca="1">_xll.BDP(C328&amp;" ISIN","COUNTRY_FULL_NAME")</f>
        <v>#NAME?</v>
      </c>
      <c r="E328" s="10">
        <v>134314576.37</v>
      </c>
      <c r="F328" s="12">
        <f t="shared" si="5"/>
        <v>1.5187015112787279E-2</v>
      </c>
    </row>
    <row r="329" spans="1:6" x14ac:dyDescent="0.2">
      <c r="A329" s="4" t="s">
        <v>819</v>
      </c>
      <c r="B329" s="3" t="e" cm="1">
        <f t="array" aca="1" ref="B329" ca="1">_xll.BDP(C329&amp;" ISIN","ISSUER")</f>
        <v>#NAME?</v>
      </c>
      <c r="C329" s="3" t="s">
        <v>340</v>
      </c>
      <c r="D329" s="3" t="e" cm="1">
        <f t="array" aca="1" ref="D329" ca="1">_xll.BDP(C329&amp;" ISIN","COUNTRY_FULL_NAME")</f>
        <v>#NAME?</v>
      </c>
      <c r="E329" s="10">
        <v>2621635.5</v>
      </c>
      <c r="F329" s="12">
        <f t="shared" si="5"/>
        <v>2.9642961348469492E-4</v>
      </c>
    </row>
    <row r="330" spans="1:6" x14ac:dyDescent="0.2">
      <c r="A330" s="4" t="s">
        <v>819</v>
      </c>
      <c r="B330" s="3" t="e" cm="1">
        <f t="array" aca="1" ref="B330" ca="1">_xll.BDP(C330&amp;" ISIN","ISSUER")</f>
        <v>#NAME?</v>
      </c>
      <c r="C330" s="3" t="s">
        <v>341</v>
      </c>
      <c r="D330" s="3" t="e" cm="1">
        <f t="array" aca="1" ref="D330" ca="1">_xll.BDP(C330&amp;" ISIN","COUNTRY_FULL_NAME")</f>
        <v>#NAME?</v>
      </c>
      <c r="E330" s="10">
        <v>13246035.5</v>
      </c>
      <c r="F330" s="12">
        <f t="shared" si="5"/>
        <v>1.4977357391863007E-3</v>
      </c>
    </row>
    <row r="331" spans="1:6" x14ac:dyDescent="0.2">
      <c r="A331" s="4" t="s">
        <v>819</v>
      </c>
      <c r="B331" s="3" t="e" cm="1">
        <f t="array" aca="1" ref="B331" ca="1">_xll.BDP(C331&amp;" ISIN","ISSUER")</f>
        <v>#NAME?</v>
      </c>
      <c r="C331" s="3" t="s">
        <v>342</v>
      </c>
      <c r="D331" s="3" t="e" cm="1">
        <f t="array" aca="1" ref="D331" ca="1">_xll.BDP(C331&amp;" ISIN","COUNTRY_FULL_NAME")</f>
        <v>#NAME?</v>
      </c>
      <c r="E331" s="10">
        <v>19162433.420000002</v>
      </c>
      <c r="F331" s="12">
        <f t="shared" si="5"/>
        <v>2.1667057575764444E-3</v>
      </c>
    </row>
    <row r="332" spans="1:6" x14ac:dyDescent="0.2">
      <c r="A332" s="4" t="s">
        <v>819</v>
      </c>
      <c r="B332" s="3" t="e" cm="1">
        <f t="array" aca="1" ref="B332" ca="1">_xll.BDP(C332&amp;" ISIN","ISSUER")</f>
        <v>#NAME?</v>
      </c>
      <c r="C332" s="3" t="s">
        <v>343</v>
      </c>
      <c r="D332" s="3" t="e" cm="1">
        <f t="array" aca="1" ref="D332" ca="1">_xll.BDP(C332&amp;" ISIN","COUNTRY_FULL_NAME")</f>
        <v>#NAME?</v>
      </c>
      <c r="E332" s="10">
        <v>52860419.479999997</v>
      </c>
      <c r="F332" s="12">
        <f t="shared" si="5"/>
        <v>5.976953590647989E-3</v>
      </c>
    </row>
    <row r="333" spans="1:6" x14ac:dyDescent="0.2">
      <c r="A333" s="4" t="s">
        <v>819</v>
      </c>
      <c r="B333" s="3" t="e" cm="1">
        <f t="array" aca="1" ref="B333" ca="1">_xll.BDP(C333&amp;" ISIN","ISSUER")</f>
        <v>#NAME?</v>
      </c>
      <c r="C333" s="3" t="s">
        <v>344</v>
      </c>
      <c r="D333" s="3" t="e" cm="1">
        <f t="array" aca="1" ref="D333" ca="1">_xll.BDP(C333&amp;" ISIN","COUNTRY_FULL_NAME")</f>
        <v>#NAME?</v>
      </c>
      <c r="E333" s="10">
        <v>8803635.1999999993</v>
      </c>
      <c r="F333" s="12">
        <f t="shared" si="5"/>
        <v>9.954313555779414E-4</v>
      </c>
    </row>
    <row r="334" spans="1:6" x14ac:dyDescent="0.2">
      <c r="A334" s="4" t="s">
        <v>819</v>
      </c>
      <c r="B334" s="3" t="e" cm="1">
        <f t="array" aca="1" ref="B334" ca="1">_xll.BDP(C334&amp;" ISIN","ISSUER")</f>
        <v>#NAME?</v>
      </c>
      <c r="C334" s="3" t="s">
        <v>345</v>
      </c>
      <c r="D334" s="3" t="e" cm="1">
        <f t="array" aca="1" ref="D334" ca="1">_xll.BDP(C334&amp;" ISIN","COUNTRY_FULL_NAME")</f>
        <v>#NAME?</v>
      </c>
      <c r="E334" s="10">
        <v>39574990.700000003</v>
      </c>
      <c r="F334" s="12">
        <f t="shared" si="5"/>
        <v>4.4747636339458313E-3</v>
      </c>
    </row>
    <row r="335" spans="1:6" x14ac:dyDescent="0.2">
      <c r="A335" s="4" t="s">
        <v>819</v>
      </c>
      <c r="B335" s="3" t="e" cm="1">
        <f t="array" aca="1" ref="B335" ca="1">_xll.BDP(C335&amp;" ISIN","ISSUER")</f>
        <v>#NAME?</v>
      </c>
      <c r="C335" s="3" t="s">
        <v>346</v>
      </c>
      <c r="D335" s="3" t="e" cm="1">
        <f t="array" aca="1" ref="D335" ca="1">_xll.BDP(C335&amp;" ISIN","COUNTRY_FULL_NAME")</f>
        <v>#NAME?</v>
      </c>
      <c r="E335" s="10">
        <v>45593946.969999999</v>
      </c>
      <c r="F335" s="12">
        <f t="shared" si="5"/>
        <v>5.1553299753374473E-3</v>
      </c>
    </row>
    <row r="336" spans="1:6" x14ac:dyDescent="0.2">
      <c r="A336" s="4" t="s">
        <v>819</v>
      </c>
      <c r="B336" s="3" t="e" cm="1">
        <f t="array" aca="1" ref="B336" ca="1">_xll.BDP(C336&amp;" ISIN","ISSUER")</f>
        <v>#NAME?</v>
      </c>
      <c r="C336" s="3" t="s">
        <v>347</v>
      </c>
      <c r="D336" s="3" t="e" cm="1">
        <f t="array" aca="1" ref="D336" ca="1">_xll.BDP(C336&amp;" ISIN","COUNTRY_FULL_NAME")</f>
        <v>#NAME?</v>
      </c>
      <c r="E336" s="10">
        <v>118810764</v>
      </c>
      <c r="F336" s="12">
        <f t="shared" si="5"/>
        <v>1.3433991434103369E-2</v>
      </c>
    </row>
    <row r="337" spans="1:6" x14ac:dyDescent="0.2">
      <c r="A337" s="4" t="s">
        <v>819</v>
      </c>
      <c r="B337" s="3" t="e" cm="1">
        <f t="array" aca="1" ref="B337" ca="1">_xll.BDP(C337&amp;" ISIN","ISSUER")</f>
        <v>#NAME?</v>
      </c>
      <c r="C337" s="3" t="s">
        <v>851</v>
      </c>
      <c r="D337" s="3" t="e" cm="1">
        <f t="array" aca="1" ref="D337" ca="1">_xll.BDP(C337&amp;" ISIN","COUNTRY_FULL_NAME")</f>
        <v>#NAME?</v>
      </c>
      <c r="E337" s="10">
        <v>6228537</v>
      </c>
      <c r="F337" s="12">
        <f t="shared" si="5"/>
        <v>7.0426373745897215E-4</v>
      </c>
    </row>
    <row r="338" spans="1:6" x14ac:dyDescent="0.2">
      <c r="A338" s="4" t="s">
        <v>819</v>
      </c>
      <c r="B338" s="3" t="e" cm="1">
        <f t="array" aca="1" ref="B338" ca="1">_xll.BDP(C338&amp;" ISIN","ISSUER")</f>
        <v>#NAME?</v>
      </c>
      <c r="C338" s="3" t="s">
        <v>529</v>
      </c>
      <c r="D338" s="3" t="e" cm="1">
        <f t="array" aca="1" ref="D338" ca="1">_xll.BDP(C338&amp;" ISIN","COUNTRY_FULL_NAME")</f>
        <v>#NAME?</v>
      </c>
      <c r="E338" s="10">
        <v>68634490.400000006</v>
      </c>
      <c r="F338" s="12">
        <f t="shared" si="5"/>
        <v>7.7605355363058685E-3</v>
      </c>
    </row>
    <row r="339" spans="1:6" x14ac:dyDescent="0.2">
      <c r="A339" s="4" t="s">
        <v>819</v>
      </c>
      <c r="B339" s="3" t="e" cm="1">
        <f t="array" aca="1" ref="B339" ca="1">_xll.BDP(C339&amp;" ISIN","ISSUER")</f>
        <v>#NAME?</v>
      </c>
      <c r="C339" s="3" t="s">
        <v>643</v>
      </c>
      <c r="D339" s="3" t="e" cm="1">
        <f t="array" aca="1" ref="D339" ca="1">_xll.BDP(C339&amp;" ISIN","COUNTRY_FULL_NAME")</f>
        <v>#NAME?</v>
      </c>
      <c r="E339" s="10">
        <v>26785611.460000001</v>
      </c>
      <c r="F339" s="12">
        <f t="shared" si="5"/>
        <v>3.0286622423441453E-3</v>
      </c>
    </row>
    <row r="340" spans="1:6" x14ac:dyDescent="0.2">
      <c r="A340" s="4" t="s">
        <v>819</v>
      </c>
      <c r="B340" s="3" t="e" cm="1">
        <f t="array" aca="1" ref="B340" ca="1">_xll.BDP(C340&amp;" ISIN","ISSUER")</f>
        <v>#NAME?</v>
      </c>
      <c r="C340" s="3" t="s">
        <v>348</v>
      </c>
      <c r="D340" s="3" t="e" cm="1">
        <f t="array" aca="1" ref="D340" ca="1">_xll.BDP(C340&amp;" ISIN","COUNTRY_FULL_NAME")</f>
        <v>#NAME?</v>
      </c>
      <c r="E340" s="10">
        <v>54102584.25</v>
      </c>
      <c r="F340" s="12">
        <f t="shared" si="5"/>
        <v>6.1174057712258785E-3</v>
      </c>
    </row>
    <row r="341" spans="1:6" x14ac:dyDescent="0.2">
      <c r="A341" s="4" t="s">
        <v>819</v>
      </c>
      <c r="B341" s="3" t="e" cm="1">
        <f t="array" aca="1" ref="B341" ca="1">_xll.BDP(C341&amp;" ISIN","ISSUER")</f>
        <v>#NAME?</v>
      </c>
      <c r="C341" s="3" t="s">
        <v>349</v>
      </c>
      <c r="D341" s="3" t="e" cm="1">
        <f t="array" aca="1" ref="D341" ca="1">_xll.BDP(C341&amp;" ISIN","COUNTRY_FULL_NAME")</f>
        <v>#NAME?</v>
      </c>
      <c r="E341" s="10">
        <v>2409738</v>
      </c>
      <c r="F341" s="12">
        <f t="shared" si="5"/>
        <v>2.7247025909566059E-4</v>
      </c>
    </row>
    <row r="342" spans="1:6" x14ac:dyDescent="0.2">
      <c r="A342" s="4" t="s">
        <v>819</v>
      </c>
      <c r="B342" s="3" t="e" cm="1">
        <f t="array" aca="1" ref="B342" ca="1">_xll.BDP(C342&amp;" ISIN","ISSUER")</f>
        <v>#NAME?</v>
      </c>
      <c r="C342" s="3" t="s">
        <v>350</v>
      </c>
      <c r="D342" s="3" t="e" cm="1">
        <f t="array" aca="1" ref="D342" ca="1">_xll.BDP(C342&amp;" ISIN","COUNTRY_FULL_NAME")</f>
        <v>#NAME?</v>
      </c>
      <c r="E342" s="10">
        <v>7564598.4400000004</v>
      </c>
      <c r="F342" s="12">
        <f t="shared" si="5"/>
        <v>8.5533286062693537E-4</v>
      </c>
    </row>
    <row r="343" spans="1:6" x14ac:dyDescent="0.2">
      <c r="A343" s="4" t="s">
        <v>819</v>
      </c>
      <c r="B343" s="3" t="e" cm="1">
        <f t="array" aca="1" ref="B343" ca="1">_xll.BDP(C343&amp;" ISIN","ISSUER")</f>
        <v>#NAME?</v>
      </c>
      <c r="C343" s="3" t="s">
        <v>351</v>
      </c>
      <c r="D343" s="3" t="e" cm="1">
        <f t="array" aca="1" ref="D343" ca="1">_xll.BDP(C343&amp;" ISIN","COUNTRY_FULL_NAME")</f>
        <v>#NAME?</v>
      </c>
      <c r="E343" s="10">
        <v>78439730</v>
      </c>
      <c r="F343" s="12">
        <f t="shared" si="5"/>
        <v>8.8692187932852707E-3</v>
      </c>
    </row>
    <row r="344" spans="1:6" x14ac:dyDescent="0.2">
      <c r="A344" s="4" t="s">
        <v>819</v>
      </c>
      <c r="B344" s="3" t="e" cm="1">
        <f t="array" aca="1" ref="B344" ca="1">_xll.BDP(C344&amp;" ISIN","ISSUER")</f>
        <v>#NAME?</v>
      </c>
      <c r="C344" s="3" t="s">
        <v>594</v>
      </c>
      <c r="D344" s="3" t="e" cm="1">
        <f t="array" aca="1" ref="D344" ca="1">_xll.BDP(C344&amp;" ISIN","COUNTRY_FULL_NAME")</f>
        <v>#NAME?</v>
      </c>
      <c r="E344" s="10">
        <v>69095263.319999993</v>
      </c>
      <c r="F344" s="12">
        <f t="shared" si="5"/>
        <v>7.8126353566583973E-3</v>
      </c>
    </row>
    <row r="345" spans="1:6" x14ac:dyDescent="0.2">
      <c r="A345" s="4" t="s">
        <v>819</v>
      </c>
      <c r="B345" s="3" t="e" cm="1">
        <f t="array" aca="1" ref="B345" ca="1">_xll.BDP(C345&amp;" ISIN","ISSUER")</f>
        <v>#NAME?</v>
      </c>
      <c r="C345" s="3" t="s">
        <v>352</v>
      </c>
      <c r="D345" s="3" t="e" cm="1">
        <f t="array" aca="1" ref="D345" ca="1">_xll.BDP(C345&amp;" ISIN","COUNTRY_FULL_NAME")</f>
        <v>#NAME?</v>
      </c>
      <c r="E345" s="10">
        <v>87428106.920000002</v>
      </c>
      <c r="F345" s="12">
        <f t="shared" si="5"/>
        <v>9.8855389858712936E-3</v>
      </c>
    </row>
    <row r="346" spans="1:6" x14ac:dyDescent="0.2">
      <c r="A346" s="4" t="s">
        <v>819</v>
      </c>
      <c r="B346" s="3" t="e" cm="1">
        <f t="array" aca="1" ref="B346" ca="1">_xll.BDP(C346&amp;" ISIN","ISSUER")</f>
        <v>#NAME?</v>
      </c>
      <c r="C346" s="3" t="s">
        <v>620</v>
      </c>
      <c r="D346" s="3" t="e" cm="1">
        <f t="array" aca="1" ref="D346" ca="1">_xll.BDP(C346&amp;" ISIN","COUNTRY_FULL_NAME")</f>
        <v>#NAME?</v>
      </c>
      <c r="E346" s="10">
        <v>2960505.03</v>
      </c>
      <c r="F346" s="12">
        <f t="shared" si="5"/>
        <v>3.3474575766249541E-4</v>
      </c>
    </row>
    <row r="347" spans="1:6" x14ac:dyDescent="0.2">
      <c r="A347" s="4" t="s">
        <v>819</v>
      </c>
      <c r="B347" s="3" t="e" cm="1">
        <f t="array" aca="1" ref="B347" ca="1">_xll.BDP(C347&amp;" ISIN","ISSUER")</f>
        <v>#NAME?</v>
      </c>
      <c r="C347" s="3" t="s">
        <v>353</v>
      </c>
      <c r="D347" s="3" t="e" cm="1">
        <f t="array" aca="1" ref="D347" ca="1">_xll.BDP(C347&amp;" ISIN","COUNTRY_FULL_NAME")</f>
        <v>#NAME?</v>
      </c>
      <c r="E347" s="10">
        <v>125305607.87</v>
      </c>
      <c r="F347" s="12">
        <f t="shared" si="5"/>
        <v>1.4168366620138019E-2</v>
      </c>
    </row>
    <row r="348" spans="1:6" x14ac:dyDescent="0.2">
      <c r="A348" s="4" t="s">
        <v>819</v>
      </c>
      <c r="B348" s="3" t="e" cm="1">
        <f t="array" aca="1" ref="B348" ca="1">_xll.BDP(C348&amp;" ISIN","ISSUER")</f>
        <v>#NAME?</v>
      </c>
      <c r="C348" s="3" t="s">
        <v>354</v>
      </c>
      <c r="D348" s="3" t="e" cm="1">
        <f t="array" aca="1" ref="D348" ca="1">_xll.BDP(C348&amp;" ISIN","COUNTRY_FULL_NAME")</f>
        <v>#NAME?</v>
      </c>
      <c r="E348" s="10">
        <v>61630954</v>
      </c>
      <c r="F348" s="12">
        <f t="shared" si="5"/>
        <v>6.9686422360824042E-3</v>
      </c>
    </row>
    <row r="349" spans="1:6" x14ac:dyDescent="0.2">
      <c r="A349" s="4" t="s">
        <v>819</v>
      </c>
      <c r="B349" s="3" t="e" cm="1">
        <f t="array" aca="1" ref="B349" ca="1">_xll.BDP(C349&amp;" ISIN","ISSUER")</f>
        <v>#NAME?</v>
      </c>
      <c r="C349" s="3" t="s">
        <v>355</v>
      </c>
      <c r="D349" s="3" t="e" cm="1">
        <f t="array" aca="1" ref="D349" ca="1">_xll.BDP(C349&amp;" ISIN","COUNTRY_FULL_NAME")</f>
        <v>#NAME?</v>
      </c>
      <c r="E349" s="10">
        <v>16400497</v>
      </c>
      <c r="F349" s="12">
        <f t="shared" si="5"/>
        <v>1.8544122501647914E-3</v>
      </c>
    </row>
    <row r="350" spans="1:6" x14ac:dyDescent="0.2">
      <c r="A350" s="4" t="s">
        <v>819</v>
      </c>
      <c r="B350" s="3" t="e" cm="1">
        <f t="array" aca="1" ref="B350" ca="1">_xll.BDP(C350&amp;" ISIN","ISSUER")</f>
        <v>#NAME?</v>
      </c>
      <c r="C350" s="3" t="s">
        <v>356</v>
      </c>
      <c r="D350" s="3" t="e" cm="1">
        <f t="array" aca="1" ref="D350" ca="1">_xll.BDP(C350&amp;" ISIN","COUNTRY_FULL_NAME")</f>
        <v>#NAME?</v>
      </c>
      <c r="E350" s="10">
        <v>21180617.760000002</v>
      </c>
      <c r="F350" s="12">
        <f t="shared" si="5"/>
        <v>2.3949028520417366E-3</v>
      </c>
    </row>
    <row r="351" spans="1:6" x14ac:dyDescent="0.2">
      <c r="A351" s="4" t="s">
        <v>819</v>
      </c>
      <c r="B351" s="3" t="e" cm="1">
        <f t="array" aca="1" ref="B351" ca="1">_xll.BDP(C351&amp;" ISIN","ISSUER")</f>
        <v>#NAME?</v>
      </c>
      <c r="C351" s="3" t="s">
        <v>357</v>
      </c>
      <c r="D351" s="3" t="e" cm="1">
        <f t="array" aca="1" ref="D351" ca="1">_xll.BDP(C351&amp;" ISIN","COUNTRY_FULL_NAME")</f>
        <v>#NAME?</v>
      </c>
      <c r="E351" s="10">
        <v>20510601.440000001</v>
      </c>
      <c r="F351" s="12">
        <f t="shared" si="5"/>
        <v>2.319143777690616E-3</v>
      </c>
    </row>
    <row r="352" spans="1:6" x14ac:dyDescent="0.2">
      <c r="A352" s="4" t="s">
        <v>819</v>
      </c>
      <c r="B352" s="3" t="e" cm="1">
        <f t="array" aca="1" ref="B352" ca="1">_xll.BDP(C352&amp;" ISIN","ISSUER")</f>
        <v>#NAME?</v>
      </c>
      <c r="C352" s="3" t="s">
        <v>358</v>
      </c>
      <c r="D352" s="3" t="e" cm="1">
        <f t="array" aca="1" ref="D352" ca="1">_xll.BDP(C352&amp;" ISIN","COUNTRY_FULL_NAME")</f>
        <v>#NAME?</v>
      </c>
      <c r="E352" s="10">
        <v>81527807.400000006</v>
      </c>
      <c r="F352" s="12">
        <f t="shared" si="5"/>
        <v>9.2183892214751633E-3</v>
      </c>
    </row>
    <row r="353" spans="1:6" x14ac:dyDescent="0.2">
      <c r="A353" s="4" t="s">
        <v>819</v>
      </c>
      <c r="B353" s="3" t="e" cm="1">
        <f t="array" aca="1" ref="B353" ca="1">_xll.BDP(C353&amp;" ISIN","ISSUER")</f>
        <v>#NAME?</v>
      </c>
      <c r="C353" s="3" t="s">
        <v>359</v>
      </c>
      <c r="D353" s="3" t="e" cm="1">
        <f t="array" aca="1" ref="D353" ca="1">_xll.BDP(C353&amp;" ISIN","COUNTRY_FULL_NAME")</f>
        <v>#NAME?</v>
      </c>
      <c r="E353" s="10">
        <v>32369680.620000001</v>
      </c>
      <c r="F353" s="12">
        <f t="shared" si="5"/>
        <v>3.6600556846325964E-3</v>
      </c>
    </row>
    <row r="354" spans="1:6" x14ac:dyDescent="0.2">
      <c r="A354" s="4" t="s">
        <v>819</v>
      </c>
      <c r="B354" s="3" t="e" cm="1">
        <f t="array" aca="1" ref="B354" ca="1">_xll.BDP(C354&amp;" ISIN","ISSUER")</f>
        <v>#NAME?</v>
      </c>
      <c r="C354" s="3" t="s">
        <v>360</v>
      </c>
      <c r="D354" s="3" t="e" cm="1">
        <f t="array" aca="1" ref="D354" ca="1">_xll.BDP(C354&amp;" ISIN","COUNTRY_FULL_NAME")</f>
        <v>#NAME?</v>
      </c>
      <c r="E354" s="10">
        <v>25291276.600000001</v>
      </c>
      <c r="F354" s="12">
        <f t="shared" si="5"/>
        <v>2.8596970658478302E-3</v>
      </c>
    </row>
    <row r="355" spans="1:6" x14ac:dyDescent="0.2">
      <c r="A355" s="4" t="s">
        <v>819</v>
      </c>
      <c r="B355" s="3" t="e" cm="1">
        <f t="array" aca="1" ref="B355" ca="1">_xll.BDP(C355&amp;" ISIN","ISSUER")</f>
        <v>#NAME?</v>
      </c>
      <c r="C355" s="3" t="s">
        <v>361</v>
      </c>
      <c r="D355" s="3" t="e" cm="1">
        <f t="array" aca="1" ref="D355" ca="1">_xll.BDP(C355&amp;" ISIN","COUNTRY_FULL_NAME")</f>
        <v>#NAME?</v>
      </c>
      <c r="E355" s="10">
        <v>27879588.800000001</v>
      </c>
      <c r="F355" s="12">
        <f t="shared" si="5"/>
        <v>3.1523587974362681E-3</v>
      </c>
    </row>
    <row r="356" spans="1:6" x14ac:dyDescent="0.2">
      <c r="A356" s="4" t="s">
        <v>819</v>
      </c>
      <c r="B356" s="3" t="e" cm="1">
        <f t="array" aca="1" ref="B356" ca="1">_xll.BDP(C356&amp;" ISIN","ISSUER")</f>
        <v>#NAME?</v>
      </c>
      <c r="C356" s="3" t="s">
        <v>362</v>
      </c>
      <c r="D356" s="3" t="e" cm="1">
        <f t="array" aca="1" ref="D356" ca="1">_xll.BDP(C356&amp;" ISIN","COUNTRY_FULL_NAME")</f>
        <v>#NAME?</v>
      </c>
      <c r="E356" s="10">
        <v>28079359</v>
      </c>
      <c r="F356" s="12">
        <f t="shared" si="5"/>
        <v>3.1749469120585182E-3</v>
      </c>
    </row>
    <row r="357" spans="1:6" x14ac:dyDescent="0.2">
      <c r="A357" s="4" t="s">
        <v>819</v>
      </c>
      <c r="B357" s="3" t="e" cm="1">
        <f t="array" aca="1" ref="B357" ca="1">_xll.BDP(C357&amp;" ISIN","ISSUER")</f>
        <v>#NAME?</v>
      </c>
      <c r="C357" s="3" t="s">
        <v>363</v>
      </c>
      <c r="D357" s="3" t="e" cm="1">
        <f t="array" aca="1" ref="D357" ca="1">_xll.BDP(C357&amp;" ISIN","COUNTRY_FULL_NAME")</f>
        <v>#NAME?</v>
      </c>
      <c r="E357" s="10">
        <v>44692089</v>
      </c>
      <c r="F357" s="12">
        <f t="shared" si="5"/>
        <v>5.0533564517621097E-3</v>
      </c>
    </row>
    <row r="358" spans="1:6" x14ac:dyDescent="0.2">
      <c r="A358" s="4" t="s">
        <v>819</v>
      </c>
      <c r="B358" s="3" t="e" cm="1">
        <f t="array" aca="1" ref="B358" ca="1">_xll.BDP(C358&amp;" ISIN","ISSUER")</f>
        <v>#NAME?</v>
      </c>
      <c r="C358" s="3" t="s">
        <v>540</v>
      </c>
      <c r="D358" s="3" t="e" cm="1">
        <f t="array" aca="1" ref="D358" ca="1">_xll.BDP(C358&amp;" ISIN","COUNTRY_FULL_NAME")</f>
        <v>#NAME?</v>
      </c>
      <c r="E358" s="10">
        <v>19673823.760000002</v>
      </c>
      <c r="F358" s="12">
        <f t="shared" si="5"/>
        <v>2.2245289144668689E-3</v>
      </c>
    </row>
    <row r="359" spans="1:6" x14ac:dyDescent="0.2">
      <c r="A359" s="4" t="s">
        <v>819</v>
      </c>
      <c r="B359" s="3" t="e" cm="1">
        <f t="array" aca="1" ref="B359" ca="1">_xll.BDP(C359&amp;" ISIN","ISSUER")</f>
        <v>#NAME?</v>
      </c>
      <c r="C359" s="3" t="s">
        <v>364</v>
      </c>
      <c r="D359" s="3" t="e" cm="1">
        <f t="array" aca="1" ref="D359" ca="1">_xll.BDP(C359&amp;" ISIN","COUNTRY_FULL_NAME")</f>
        <v>#NAME?</v>
      </c>
      <c r="E359" s="10">
        <v>36770246.799999997</v>
      </c>
      <c r="F359" s="12">
        <f t="shared" si="5"/>
        <v>4.1576298637475877E-3</v>
      </c>
    </row>
    <row r="360" spans="1:6" x14ac:dyDescent="0.2">
      <c r="A360" s="4" t="s">
        <v>819</v>
      </c>
      <c r="B360" s="3" t="e" cm="1">
        <f t="array" aca="1" ref="B360" ca="1">_xll.BDP(C360&amp;" ISIN","ISSUER")</f>
        <v>#NAME?</v>
      </c>
      <c r="C360" s="3" t="s">
        <v>365</v>
      </c>
      <c r="D360" s="3" t="e" cm="1">
        <f t="array" aca="1" ref="D360" ca="1">_xll.BDP(C360&amp;" ISIN","COUNTRY_FULL_NAME")</f>
        <v>#NAME?</v>
      </c>
      <c r="E360" s="10">
        <v>32372527.600000001</v>
      </c>
      <c r="F360" s="12">
        <f t="shared" si="5"/>
        <v>3.660377594059364E-3</v>
      </c>
    </row>
    <row r="361" spans="1:6" x14ac:dyDescent="0.2">
      <c r="A361" s="4" t="s">
        <v>819</v>
      </c>
      <c r="B361" s="3" t="e" cm="1">
        <f t="array" aca="1" ref="B361" ca="1">_xll.BDP(C361&amp;" ISIN","ISSUER")</f>
        <v>#NAME?</v>
      </c>
      <c r="C361" s="3" t="s">
        <v>366</v>
      </c>
      <c r="D361" s="3" t="e" cm="1">
        <f t="array" aca="1" ref="D361" ca="1">_xll.BDP(C361&amp;" ISIN","COUNTRY_FULL_NAME")</f>
        <v>#NAME?</v>
      </c>
      <c r="E361" s="10">
        <v>32979489.899999999</v>
      </c>
      <c r="F361" s="12">
        <f t="shared" si="5"/>
        <v>3.7290071194029067E-3</v>
      </c>
    </row>
    <row r="362" spans="1:6" x14ac:dyDescent="0.2">
      <c r="A362" s="4" t="s">
        <v>819</v>
      </c>
      <c r="B362" s="3" t="e" cm="1">
        <f t="array" aca="1" ref="B362" ca="1">_xll.BDP(C362&amp;" ISIN","ISSUER")</f>
        <v>#NAME?</v>
      </c>
      <c r="C362" s="3" t="s">
        <v>1010</v>
      </c>
      <c r="D362" s="3" t="e" cm="1">
        <f t="array" aca="1" ref="D362" ca="1">_xll.BDP(C362&amp;" ISIN","COUNTRY_FULL_NAME")</f>
        <v>#NAME?</v>
      </c>
      <c r="E362" s="10">
        <v>2457120.8199999998</v>
      </c>
      <c r="F362" s="12">
        <f t="shared" si="5"/>
        <v>2.7782785782302558E-4</v>
      </c>
    </row>
    <row r="363" spans="1:6" x14ac:dyDescent="0.2">
      <c r="A363" s="4" t="s">
        <v>819</v>
      </c>
      <c r="B363" s="3" t="e" cm="1">
        <f t="array" aca="1" ref="B363" ca="1">_xll.BDP(C363&amp;" ISIN","ISSUER")</f>
        <v>#NAME?</v>
      </c>
      <c r="C363" s="3" t="s">
        <v>367</v>
      </c>
      <c r="D363" s="3" t="e" cm="1">
        <f t="array" aca="1" ref="D363" ca="1">_xll.BDP(C363&amp;" ISIN","COUNTRY_FULL_NAME")</f>
        <v>#NAME?</v>
      </c>
      <c r="E363" s="10">
        <v>109367172.64</v>
      </c>
      <c r="F363" s="12">
        <f t="shared" si="5"/>
        <v>1.2366199921228218E-2</v>
      </c>
    </row>
    <row r="364" spans="1:6" x14ac:dyDescent="0.2">
      <c r="A364" s="4" t="s">
        <v>819</v>
      </c>
      <c r="B364" s="3" t="e" cm="1">
        <f t="array" aca="1" ref="B364" ca="1">_xll.BDP(C364&amp;" ISIN","ISSUER")</f>
        <v>#NAME?</v>
      </c>
      <c r="C364" s="3" t="s">
        <v>368</v>
      </c>
      <c r="D364" s="3" t="e" cm="1">
        <f t="array" aca="1" ref="D364" ca="1">_xll.BDP(C364&amp;" ISIN","COUNTRY_FULL_NAME")</f>
        <v>#NAME?</v>
      </c>
      <c r="E364" s="10">
        <v>107214618.15000001</v>
      </c>
      <c r="F364" s="12">
        <f t="shared" si="5"/>
        <v>1.2122809527912502E-2</v>
      </c>
    </row>
    <row r="365" spans="1:6" x14ac:dyDescent="0.2">
      <c r="A365" s="4" t="s">
        <v>819</v>
      </c>
      <c r="B365" s="3" t="e" cm="1">
        <f t="array" aca="1" ref="B365" ca="1">_xll.BDP(C365&amp;" ISIN","ISSUER")</f>
        <v>#NAME?</v>
      </c>
      <c r="C365" s="3" t="s">
        <v>369</v>
      </c>
      <c r="D365" s="3" t="e" cm="1">
        <f t="array" aca="1" ref="D365" ca="1">_xll.BDP(C365&amp;" ISIN","COUNTRY_FULL_NAME")</f>
        <v>#NAME?</v>
      </c>
      <c r="E365" s="10">
        <v>142088895.90000001</v>
      </c>
      <c r="F365" s="12">
        <f t="shared" si="5"/>
        <v>1.6066061240055704E-2</v>
      </c>
    </row>
    <row r="366" spans="1:6" x14ac:dyDescent="0.2">
      <c r="A366" s="4" t="s">
        <v>819</v>
      </c>
      <c r="B366" s="3" t="e" cm="1">
        <f t="array" aca="1" ref="B366" ca="1">_xll.BDP(C366&amp;" ISIN","ISSUER")</f>
        <v>#NAME?</v>
      </c>
      <c r="C366" s="3" t="s">
        <v>370</v>
      </c>
      <c r="D366" s="3" t="e" cm="1">
        <f t="array" aca="1" ref="D366" ca="1">_xll.BDP(C366&amp;" ISIN","COUNTRY_FULL_NAME")</f>
        <v>#NAME?</v>
      </c>
      <c r="E366" s="10">
        <v>26885293.800000001</v>
      </c>
      <c r="F366" s="12">
        <f t="shared" si="5"/>
        <v>3.0399333734824939E-3</v>
      </c>
    </row>
    <row r="367" spans="1:6" x14ac:dyDescent="0.2">
      <c r="A367" s="4" t="s">
        <v>819</v>
      </c>
      <c r="B367" s="3" t="e" cm="1">
        <f t="array" aca="1" ref="B367" ca="1">_xll.BDP(C367&amp;" ISIN","ISSUER")</f>
        <v>#NAME?</v>
      </c>
      <c r="C367" s="3" t="s">
        <v>371</v>
      </c>
      <c r="D367" s="3" t="e" cm="1">
        <f t="array" aca="1" ref="D367" ca="1">_xll.BDP(C367&amp;" ISIN","COUNTRY_FULL_NAME")</f>
        <v>#NAME?</v>
      </c>
      <c r="E367" s="10">
        <v>21104496.32</v>
      </c>
      <c r="F367" s="12">
        <f t="shared" si="5"/>
        <v>2.3862957634372766E-3</v>
      </c>
    </row>
    <row r="368" spans="1:6" x14ac:dyDescent="0.2">
      <c r="A368" s="4" t="s">
        <v>819</v>
      </c>
      <c r="B368" s="3" t="e" cm="1">
        <f t="array" aca="1" ref="B368" ca="1">_xll.BDP(C368&amp;" ISIN","ISSUER")</f>
        <v>#NAME?</v>
      </c>
      <c r="C368" s="3" t="s">
        <v>372</v>
      </c>
      <c r="D368" s="3" t="e" cm="1">
        <f t="array" aca="1" ref="D368" ca="1">_xll.BDP(C368&amp;" ISIN","COUNTRY_FULL_NAME")</f>
        <v>#NAME?</v>
      </c>
      <c r="E368" s="10">
        <v>4103820.96</v>
      </c>
      <c r="F368" s="12">
        <f t="shared" si="5"/>
        <v>4.6402105135637261E-4</v>
      </c>
    </row>
    <row r="369" spans="1:6" x14ac:dyDescent="0.2">
      <c r="A369" s="4" t="s">
        <v>819</v>
      </c>
      <c r="B369" s="3" t="e" cm="1">
        <f t="array" aca="1" ref="B369" ca="1">_xll.BDP(C369&amp;" ISIN","ISSUER")</f>
        <v>#NAME?</v>
      </c>
      <c r="C369" s="3" t="s">
        <v>373</v>
      </c>
      <c r="D369" s="3" t="e" cm="1">
        <f t="array" aca="1" ref="D369" ca="1">_xll.BDP(C369&amp;" ISIN","COUNTRY_FULL_NAME")</f>
        <v>#NAME?</v>
      </c>
      <c r="E369" s="10">
        <v>29458252.199999999</v>
      </c>
      <c r="F369" s="12">
        <f t="shared" si="5"/>
        <v>3.3308590433645956E-3</v>
      </c>
    </row>
    <row r="370" spans="1:6" x14ac:dyDescent="0.2">
      <c r="A370" s="4" t="s">
        <v>819</v>
      </c>
      <c r="B370" s="3" t="e" cm="1">
        <f t="array" aca="1" ref="B370" ca="1">_xll.BDP(C370&amp;" ISIN","ISSUER")</f>
        <v>#NAME?</v>
      </c>
      <c r="C370" s="3" t="s">
        <v>374</v>
      </c>
      <c r="D370" s="3" t="e" cm="1">
        <f t="array" aca="1" ref="D370" ca="1">_xll.BDP(C370&amp;" ISIN","COUNTRY_FULL_NAME")</f>
        <v>#NAME?</v>
      </c>
      <c r="E370" s="10">
        <v>11579084.66</v>
      </c>
      <c r="F370" s="12">
        <f t="shared" si="5"/>
        <v>1.309252789058723E-3</v>
      </c>
    </row>
    <row r="371" spans="1:6" x14ac:dyDescent="0.2">
      <c r="A371" s="4" t="s">
        <v>819</v>
      </c>
      <c r="B371" s="3" t="e" cm="1">
        <f t="array" aca="1" ref="B371" ca="1">_xll.BDP(C371&amp;" ISIN","ISSUER")</f>
        <v>#NAME?</v>
      </c>
      <c r="C371" s="3" t="s">
        <v>375</v>
      </c>
      <c r="D371" s="3" t="e" cm="1">
        <f t="array" aca="1" ref="D371" ca="1">_xll.BDP(C371&amp;" ISIN","COUNTRY_FULL_NAME")</f>
        <v>#NAME?</v>
      </c>
      <c r="E371" s="10">
        <v>13749825.6</v>
      </c>
      <c r="F371" s="12">
        <f t="shared" si="5"/>
        <v>1.5546995332074054E-3</v>
      </c>
    </row>
    <row r="372" spans="1:6" x14ac:dyDescent="0.2">
      <c r="A372" s="4" t="s">
        <v>819</v>
      </c>
      <c r="B372" s="3" t="e" cm="1">
        <f t="array" aca="1" ref="B372" ca="1">_xll.BDP(C372&amp;" ISIN","ISSUER")</f>
        <v>#NAME?</v>
      </c>
      <c r="C372" s="3" t="s">
        <v>376</v>
      </c>
      <c r="D372" s="3" t="e" cm="1">
        <f t="array" aca="1" ref="D372" ca="1">_xll.BDP(C372&amp;" ISIN","COUNTRY_FULL_NAME")</f>
        <v>#NAME?</v>
      </c>
      <c r="E372" s="10">
        <v>19987770.350000001</v>
      </c>
      <c r="F372" s="12">
        <f t="shared" si="5"/>
        <v>2.2600270095790758E-3</v>
      </c>
    </row>
    <row r="373" spans="1:6" x14ac:dyDescent="0.2">
      <c r="A373" s="4" t="s">
        <v>819</v>
      </c>
      <c r="B373" s="3" t="e" cm="1">
        <f t="array" aca="1" ref="B373" ca="1">_xll.BDP(C373&amp;" ISIN","ISSUER")</f>
        <v>#NAME?</v>
      </c>
      <c r="C373" s="3" t="s">
        <v>377</v>
      </c>
      <c r="D373" s="3" t="e" cm="1">
        <f t="array" aca="1" ref="D373" ca="1">_xll.BDP(C373&amp;" ISIN","COUNTRY_FULL_NAME")</f>
        <v>#NAME?</v>
      </c>
      <c r="E373" s="10">
        <v>20742134.539999999</v>
      </c>
      <c r="F373" s="12">
        <f t="shared" si="5"/>
        <v>2.3453233390148018E-3</v>
      </c>
    </row>
    <row r="374" spans="1:6" x14ac:dyDescent="0.2">
      <c r="A374" s="4" t="s">
        <v>819</v>
      </c>
      <c r="B374" s="3" t="e" cm="1">
        <f t="array" aca="1" ref="B374" ca="1">_xll.BDP(C374&amp;" ISIN","ISSUER")</f>
        <v>#NAME?</v>
      </c>
      <c r="C374" s="3" t="s">
        <v>378</v>
      </c>
      <c r="D374" s="3" t="e" cm="1">
        <f t="array" aca="1" ref="D374" ca="1">_xll.BDP(C374&amp;" ISIN","COUNTRY_FULL_NAME")</f>
        <v>#NAME?</v>
      </c>
      <c r="E374" s="10">
        <v>41995747.399999999</v>
      </c>
      <c r="F374" s="12">
        <f t="shared" si="5"/>
        <v>4.748479782861836E-3</v>
      </c>
    </row>
    <row r="375" spans="1:6" x14ac:dyDescent="0.2">
      <c r="A375" s="4" t="s">
        <v>819</v>
      </c>
      <c r="B375" s="3" t="e" cm="1">
        <f t="array" aca="1" ref="B375" ca="1">_xll.BDP(C375&amp;" ISIN","ISSUER")</f>
        <v>#NAME?</v>
      </c>
      <c r="C375" s="3" t="s">
        <v>379</v>
      </c>
      <c r="D375" s="3" t="e" cm="1">
        <f t="array" aca="1" ref="D375" ca="1">_xll.BDP(C375&amp;" ISIN","COUNTRY_FULL_NAME")</f>
        <v>#NAME?</v>
      </c>
      <c r="E375" s="10">
        <v>29623780.440000001</v>
      </c>
      <c r="F375" s="12">
        <f t="shared" si="5"/>
        <v>3.3495754027532301E-3</v>
      </c>
    </row>
    <row r="376" spans="1:6" x14ac:dyDescent="0.2">
      <c r="A376" s="4" t="s">
        <v>819</v>
      </c>
      <c r="B376" s="3" t="e" cm="1">
        <f t="array" aca="1" ref="B376" ca="1">_xll.BDP(C376&amp;" ISIN","ISSUER")</f>
        <v>#NAME?</v>
      </c>
      <c r="C376" s="3" t="s">
        <v>380</v>
      </c>
      <c r="D376" s="3" t="e" cm="1">
        <f t="array" aca="1" ref="D376" ca="1">_xll.BDP(C376&amp;" ISIN","COUNTRY_FULL_NAME")</f>
        <v>#NAME?</v>
      </c>
      <c r="E376" s="10">
        <v>26697518.640000001</v>
      </c>
      <c r="F376" s="12">
        <f t="shared" si="5"/>
        <v>3.0187015439238742E-3</v>
      </c>
    </row>
    <row r="377" spans="1:6" x14ac:dyDescent="0.2">
      <c r="A377" s="4" t="s">
        <v>819</v>
      </c>
      <c r="B377" s="3" t="e" cm="1">
        <f t="array" aca="1" ref="B377" ca="1">_xll.BDP(C377&amp;" ISIN","ISSUER")</f>
        <v>#NAME?</v>
      </c>
      <c r="C377" s="3" t="s">
        <v>1011</v>
      </c>
      <c r="D377" s="3" t="e" cm="1">
        <f t="array" aca="1" ref="D377" ca="1">_xll.BDP(C377&amp;" ISIN","COUNTRY_FULL_NAME")</f>
        <v>#NAME?</v>
      </c>
      <c r="E377" s="10">
        <v>19676993.280000001</v>
      </c>
      <c r="F377" s="12">
        <f t="shared" si="5"/>
        <v>2.2248872936498376E-3</v>
      </c>
    </row>
    <row r="378" spans="1:6" x14ac:dyDescent="0.2">
      <c r="A378" s="4" t="s">
        <v>819</v>
      </c>
      <c r="B378" s="3" t="e" cm="1">
        <f t="array" aca="1" ref="B378" ca="1">_xll.BDP(C378&amp;" ISIN","ISSUER")</f>
        <v>#NAME?</v>
      </c>
      <c r="C378" s="3" t="s">
        <v>381</v>
      </c>
      <c r="D378" s="3" t="e" cm="1">
        <f t="array" aca="1" ref="D378" ca="1">_xll.BDP(C378&amp;" ISIN","COUNTRY_FULL_NAME")</f>
        <v>#NAME?</v>
      </c>
      <c r="E378" s="10">
        <v>63898293.200000003</v>
      </c>
      <c r="F378" s="12">
        <f t="shared" si="5"/>
        <v>7.2250113929292264E-3</v>
      </c>
    </row>
    <row r="379" spans="1:6" x14ac:dyDescent="0.2">
      <c r="A379" s="4" t="s">
        <v>819</v>
      </c>
      <c r="B379" s="3" t="e" cm="1">
        <f t="array" aca="1" ref="B379" ca="1">_xll.BDP(C379&amp;" ISIN","ISSUER")</f>
        <v>#NAME?</v>
      </c>
      <c r="C379" s="3" t="s">
        <v>382</v>
      </c>
      <c r="D379" s="3" t="e" cm="1">
        <f t="array" aca="1" ref="D379" ca="1">_xll.BDP(C379&amp;" ISIN","COUNTRY_FULL_NAME")</f>
        <v>#NAME?</v>
      </c>
      <c r="E379" s="10">
        <v>31771079.100000001</v>
      </c>
      <c r="F379" s="12">
        <f t="shared" si="5"/>
        <v>3.5923715167896792E-3</v>
      </c>
    </row>
    <row r="380" spans="1:6" x14ac:dyDescent="0.2">
      <c r="A380" s="4" t="s">
        <v>819</v>
      </c>
      <c r="B380" s="3" t="e" cm="1">
        <f t="array" aca="1" ref="B380" ca="1">_xll.BDP(C380&amp;" ISIN","ISSUER")</f>
        <v>#NAME?</v>
      </c>
      <c r="C380" s="3" t="s">
        <v>383</v>
      </c>
      <c r="D380" s="3" t="e" cm="1">
        <f t="array" aca="1" ref="D380" ca="1">_xll.BDP(C380&amp;" ISIN","COUNTRY_FULL_NAME")</f>
        <v>#NAME?</v>
      </c>
      <c r="E380" s="10">
        <v>36067543.539999999</v>
      </c>
      <c r="F380" s="12">
        <f t="shared" si="5"/>
        <v>4.0781748610379297E-3</v>
      </c>
    </row>
    <row r="381" spans="1:6" x14ac:dyDescent="0.2">
      <c r="A381" s="4" t="s">
        <v>819</v>
      </c>
      <c r="B381" s="3" t="e" cm="1">
        <f t="array" aca="1" ref="B381" ca="1">_xll.BDP(C381&amp;" ISIN","ISSUER")</f>
        <v>#NAME?</v>
      </c>
      <c r="C381" s="3" t="s">
        <v>277</v>
      </c>
      <c r="D381" s="3" t="e" cm="1">
        <f t="array" aca="1" ref="D381" ca="1">_xll.BDP(C381&amp;" ISIN","COUNTRY_FULL_NAME")</f>
        <v>#NAME?</v>
      </c>
      <c r="E381" s="10">
        <v>4247384.3099999996</v>
      </c>
      <c r="F381" s="12">
        <f t="shared" si="5"/>
        <v>4.802538298456278E-4</v>
      </c>
    </row>
    <row r="382" spans="1:6" x14ac:dyDescent="0.2">
      <c r="A382" s="4" t="s">
        <v>819</v>
      </c>
      <c r="B382" s="3" t="e" cm="1">
        <f t="array" aca="1" ref="B382" ca="1">_xll.BDP(C382&amp;" ISIN","ISSUER")</f>
        <v>#NAME?</v>
      </c>
      <c r="C382" s="3" t="s">
        <v>278</v>
      </c>
      <c r="D382" s="3" t="e" cm="1">
        <f t="array" aca="1" ref="D382" ca="1">_xll.BDP(C382&amp;" ISIN","COUNTRY_FULL_NAME")</f>
        <v>#NAME?</v>
      </c>
      <c r="E382" s="10">
        <v>40396837.539999999</v>
      </c>
      <c r="F382" s="12">
        <f t="shared" si="5"/>
        <v>4.5676902597581595E-3</v>
      </c>
    </row>
    <row r="383" spans="1:6" x14ac:dyDescent="0.2">
      <c r="A383" s="4" t="s">
        <v>819</v>
      </c>
      <c r="B383" s="3" t="e" cm="1">
        <f t="array" aca="1" ref="B383" ca="1">_xll.BDP(C383&amp;" ISIN","ISSUER")</f>
        <v>#NAME?</v>
      </c>
      <c r="C383" s="3" t="s">
        <v>279</v>
      </c>
      <c r="D383" s="3" t="e" cm="1">
        <f t="array" aca="1" ref="D383" ca="1">_xll.BDP(C383&amp;" ISIN","COUNTRY_FULL_NAME")</f>
        <v>#NAME?</v>
      </c>
      <c r="E383" s="10">
        <v>2541374.2000000002</v>
      </c>
      <c r="F383" s="12">
        <f t="shared" si="5"/>
        <v>2.8735442887692657E-4</v>
      </c>
    </row>
    <row r="384" spans="1:6" x14ac:dyDescent="0.2">
      <c r="A384" s="4" t="s">
        <v>819</v>
      </c>
      <c r="B384" s="3" t="e" cm="1">
        <f t="array" aca="1" ref="B384" ca="1">_xll.BDP(C384&amp;" ISIN","ISSUER")</f>
        <v>#NAME?</v>
      </c>
      <c r="C384" s="3" t="s">
        <v>280</v>
      </c>
      <c r="D384" s="3" t="e" cm="1">
        <f t="array" aca="1" ref="D384" ca="1">_xll.BDP(C384&amp;" ISIN","COUNTRY_FULL_NAME")</f>
        <v>#NAME?</v>
      </c>
      <c r="E384" s="10">
        <v>40491367.899999999</v>
      </c>
      <c r="F384" s="12">
        <f t="shared" si="5"/>
        <v>4.5783788539877426E-3</v>
      </c>
    </row>
    <row r="385" spans="1:6" x14ac:dyDescent="0.2">
      <c r="A385" s="4" t="s">
        <v>819</v>
      </c>
      <c r="B385" s="3" t="e" cm="1">
        <f t="array" aca="1" ref="B385" ca="1">_xll.BDP(C385&amp;" ISIN","ISSUER")</f>
        <v>#NAME?</v>
      </c>
      <c r="C385" s="3" t="s">
        <v>860</v>
      </c>
      <c r="D385" s="3" t="e" cm="1">
        <f t="array" aca="1" ref="D385" ca="1">_xll.BDP(C385&amp;" ISIN","COUNTRY_FULL_NAME")</f>
        <v>#NAME?</v>
      </c>
      <c r="E385" s="10">
        <v>9516285.4499999993</v>
      </c>
      <c r="F385" s="12">
        <f t="shared" si="5"/>
        <v>1.076011069331921E-3</v>
      </c>
    </row>
    <row r="386" spans="1:6" x14ac:dyDescent="0.2">
      <c r="A386" s="4" t="s">
        <v>819</v>
      </c>
      <c r="B386" s="3" t="e" cm="1">
        <f t="array" aca="1" ref="B386" ca="1">_xll.BDP(C386&amp;" ISIN","ISSUER")</f>
        <v>#NAME?</v>
      </c>
      <c r="C386" s="3" t="s">
        <v>281</v>
      </c>
      <c r="D386" s="3" t="e" cm="1">
        <f t="array" aca="1" ref="D386" ca="1">_xll.BDP(C386&amp;" ISIN","COUNTRY_FULL_NAME")</f>
        <v>#NAME?</v>
      </c>
      <c r="E386" s="10">
        <v>37704815.509999998</v>
      </c>
      <c r="F386" s="12">
        <f t="shared" ref="F386:F432" si="6">E386/$E$443</f>
        <v>4.2633020067591506E-3</v>
      </c>
    </row>
    <row r="387" spans="1:6" x14ac:dyDescent="0.2">
      <c r="A387" s="4" t="s">
        <v>819</v>
      </c>
      <c r="B387" s="3" t="e" cm="1">
        <f t="array" aca="1" ref="B387" ca="1">_xll.BDP(C387&amp;" ISIN","ISSUER")</f>
        <v>#NAME?</v>
      </c>
      <c r="C387" s="3" t="s">
        <v>282</v>
      </c>
      <c r="D387" s="3" t="e" cm="1">
        <f t="array" aca="1" ref="D387" ca="1">_xll.BDP(C387&amp;" ISIN","COUNTRY_FULL_NAME")</f>
        <v>#NAME?</v>
      </c>
      <c r="E387" s="10">
        <v>1672950.22</v>
      </c>
      <c r="F387" s="12">
        <f t="shared" si="6"/>
        <v>1.8916130297050648E-4</v>
      </c>
    </row>
    <row r="388" spans="1:6" x14ac:dyDescent="0.2">
      <c r="A388" s="4" t="s">
        <v>819</v>
      </c>
      <c r="B388" s="3" t="e" cm="1">
        <f t="array" aca="1" ref="B388" ca="1">_xll.BDP(C388&amp;" ISIN","ISSUER")</f>
        <v>#NAME?</v>
      </c>
      <c r="C388" s="3" t="s">
        <v>283</v>
      </c>
      <c r="D388" s="3" t="e" cm="1">
        <f t="array" aca="1" ref="D388" ca="1">_xll.BDP(C388&amp;" ISIN","COUNTRY_FULL_NAME")</f>
        <v>#NAME?</v>
      </c>
      <c r="E388" s="10">
        <v>25920174.539999999</v>
      </c>
      <c r="F388" s="12">
        <f t="shared" si="6"/>
        <v>2.9308068647788867E-3</v>
      </c>
    </row>
    <row r="389" spans="1:6" x14ac:dyDescent="0.2">
      <c r="A389" s="4" t="s">
        <v>819</v>
      </c>
      <c r="B389" s="3" t="e" cm="1">
        <f t="array" aca="1" ref="B389" ca="1">_xll.BDP(C389&amp;" ISIN","ISSUER")</f>
        <v>#NAME?</v>
      </c>
      <c r="C389" s="3" t="s">
        <v>284</v>
      </c>
      <c r="D389" s="3" t="e" cm="1">
        <f t="array" aca="1" ref="D389" ca="1">_xll.BDP(C389&amp;" ISIN","COUNTRY_FULL_NAME")</f>
        <v>#NAME?</v>
      </c>
      <c r="E389" s="10">
        <v>14305049.460000001</v>
      </c>
      <c r="F389" s="12">
        <f t="shared" si="6"/>
        <v>1.6174789677311143E-3</v>
      </c>
    </row>
    <row r="390" spans="1:6" x14ac:dyDescent="0.2">
      <c r="A390" s="4" t="s">
        <v>819</v>
      </c>
      <c r="B390" s="3" t="e" cm="1">
        <f t="array" aca="1" ref="B390" ca="1">_xll.BDP(C390&amp;" ISIN","ISSUER")</f>
        <v>#NAME?</v>
      </c>
      <c r="C390" s="3" t="s">
        <v>285</v>
      </c>
      <c r="D390" s="3" t="e" cm="1">
        <f t="array" aca="1" ref="D390" ca="1">_xll.BDP(C390&amp;" ISIN","COUNTRY_FULL_NAME")</f>
        <v>#NAME?</v>
      </c>
      <c r="E390" s="10">
        <v>17387731.02</v>
      </c>
      <c r="F390" s="12">
        <f t="shared" si="6"/>
        <v>1.9660392856422791E-3</v>
      </c>
    </row>
    <row r="391" spans="1:6" x14ac:dyDescent="0.2">
      <c r="A391" s="4" t="s">
        <v>819</v>
      </c>
      <c r="B391" s="3" t="e" cm="1">
        <f t="array" aca="1" ref="B391" ca="1">_xll.BDP(C391&amp;" ISIN","ISSUER")</f>
        <v>#NAME?</v>
      </c>
      <c r="C391" s="3" t="s">
        <v>549</v>
      </c>
      <c r="D391" s="3" t="e" cm="1">
        <f t="array" aca="1" ref="D391" ca="1">_xll.BDP(C391&amp;" ISIN","COUNTRY_FULL_NAME")</f>
        <v>#NAME?</v>
      </c>
      <c r="E391" s="10">
        <v>14732751.66</v>
      </c>
      <c r="F391" s="12">
        <f t="shared" si="6"/>
        <v>1.6658394655320304E-3</v>
      </c>
    </row>
    <row r="392" spans="1:6" x14ac:dyDescent="0.2">
      <c r="A392" s="4" t="s">
        <v>819</v>
      </c>
      <c r="B392" s="3" t="e" cm="1">
        <f t="array" aca="1" ref="B392" ca="1">_xll.BDP(C392&amp;" ISIN","ISSUER")</f>
        <v>#NAME?</v>
      </c>
      <c r="C392" s="3" t="s">
        <v>286</v>
      </c>
      <c r="D392" s="3" t="e" cm="1">
        <f t="array" aca="1" ref="D392" ca="1">_xll.BDP(C392&amp;" ISIN","COUNTRY_FULL_NAME")</f>
        <v>#NAME?</v>
      </c>
      <c r="E392" s="10">
        <v>86784030.280000001</v>
      </c>
      <c r="F392" s="12">
        <f t="shared" si="6"/>
        <v>9.8127129238768929E-3</v>
      </c>
    </row>
    <row r="393" spans="1:6" x14ac:dyDescent="0.2">
      <c r="A393" s="4" t="s">
        <v>819</v>
      </c>
      <c r="B393" s="3" t="e" cm="1">
        <f t="array" aca="1" ref="B393" ca="1">_xll.BDP(C393&amp;" ISIN","ISSUER")</f>
        <v>#NAME?</v>
      </c>
      <c r="C393" s="3" t="s">
        <v>287</v>
      </c>
      <c r="D393" s="3" t="e" cm="1">
        <f t="array" aca="1" ref="D393" ca="1">_xll.BDP(C393&amp;" ISIN","COUNTRY_FULL_NAME")</f>
        <v>#NAME?</v>
      </c>
      <c r="E393" s="10">
        <v>7476400.7699999996</v>
      </c>
      <c r="F393" s="12">
        <f t="shared" si="6"/>
        <v>8.4536030676567175E-4</v>
      </c>
    </row>
    <row r="394" spans="1:6" x14ac:dyDescent="0.2">
      <c r="A394" s="4" t="s">
        <v>819</v>
      </c>
      <c r="B394" s="3" t="e" cm="1">
        <f t="array" aca="1" ref="B394" ca="1">_xll.BDP(C394&amp;" ISIN","ISSUER")</f>
        <v>#NAME?</v>
      </c>
      <c r="C394" s="3" t="s">
        <v>288</v>
      </c>
      <c r="D394" s="3" t="e" cm="1">
        <f t="array" aca="1" ref="D394" ca="1">_xll.BDP(C394&amp;" ISIN","COUNTRY_FULL_NAME")</f>
        <v>#NAME?</v>
      </c>
      <c r="E394" s="10">
        <v>31642284.120000001</v>
      </c>
      <c r="F394" s="12">
        <f t="shared" si="6"/>
        <v>3.5778086051491517E-3</v>
      </c>
    </row>
    <row r="395" spans="1:6" x14ac:dyDescent="0.2">
      <c r="A395" s="4" t="s">
        <v>819</v>
      </c>
      <c r="B395" s="3" t="e" cm="1">
        <f t="array" aca="1" ref="B395" ca="1">_xll.BDP(C395&amp;" ISIN","ISSUER")</f>
        <v>#NAME?</v>
      </c>
      <c r="C395" s="3" t="s">
        <v>290</v>
      </c>
      <c r="D395" s="3" t="e" cm="1">
        <f t="array" aca="1" ref="D395" ca="1">_xll.BDP(C395&amp;" ISIN","COUNTRY_FULL_NAME")</f>
        <v>#NAME?</v>
      </c>
      <c r="E395" s="10">
        <v>14268113.560000001</v>
      </c>
      <c r="F395" s="12">
        <f t="shared" si="6"/>
        <v>1.6133026073786895E-3</v>
      </c>
    </row>
    <row r="396" spans="1:6" x14ac:dyDescent="0.2">
      <c r="A396" s="4" t="s">
        <v>819</v>
      </c>
      <c r="B396" s="3" t="e" cm="1">
        <f t="array" aca="1" ref="B396" ca="1">_xll.BDP(C396&amp;" ISIN","ISSUER")</f>
        <v>#NAME?</v>
      </c>
      <c r="C396" s="3" t="s">
        <v>291</v>
      </c>
      <c r="D396" s="3" t="e" cm="1">
        <f t="array" aca="1" ref="D396" ca="1">_xll.BDP(C396&amp;" ISIN","COUNTRY_FULL_NAME")</f>
        <v>#NAME?</v>
      </c>
      <c r="E396" s="10">
        <v>42900635.560000002</v>
      </c>
      <c r="F396" s="12">
        <f t="shared" si="6"/>
        <v>4.8507959315086165E-3</v>
      </c>
    </row>
    <row r="397" spans="1:6" x14ac:dyDescent="0.2">
      <c r="A397" s="4" t="s">
        <v>819</v>
      </c>
      <c r="B397" s="3" t="e" cm="1">
        <f t="array" aca="1" ref="B397" ca="1">_xll.BDP(C397&amp;" ISIN","ISSUER")</f>
        <v>#NAME?</v>
      </c>
      <c r="C397" s="3" t="s">
        <v>843</v>
      </c>
      <c r="D397" s="3" t="e" cm="1">
        <f t="array" aca="1" ref="D397" ca="1">_xll.BDP(C397&amp;" ISIN","COUNTRY_FULL_NAME")</f>
        <v>#NAME?</v>
      </c>
      <c r="E397" s="10">
        <v>41717485.969999999</v>
      </c>
      <c r="F397" s="12">
        <f t="shared" si="6"/>
        <v>4.7170166263160087E-3</v>
      </c>
    </row>
    <row r="398" spans="1:6" x14ac:dyDescent="0.2">
      <c r="A398" s="4" t="s">
        <v>819</v>
      </c>
      <c r="B398" s="3" t="e" cm="1">
        <f t="array" aca="1" ref="B398" ca="1">_xll.BDP(C398&amp;" ISIN","ISSUER")</f>
        <v>#NAME?</v>
      </c>
      <c r="C398" s="3" t="s">
        <v>292</v>
      </c>
      <c r="D398" s="3" t="e" cm="1">
        <f t="array" aca="1" ref="D398" ca="1">_xll.BDP(C398&amp;" ISIN","COUNTRY_FULL_NAME")</f>
        <v>#NAME?</v>
      </c>
      <c r="E398" s="10">
        <v>10512710.76</v>
      </c>
      <c r="F398" s="12">
        <f t="shared" si="6"/>
        <v>1.1886773684836023E-3</v>
      </c>
    </row>
    <row r="399" spans="1:6" x14ac:dyDescent="0.2">
      <c r="A399" s="4" t="s">
        <v>819</v>
      </c>
      <c r="B399" s="3" t="e" cm="1">
        <f t="array" aca="1" ref="B399" ca="1">_xll.BDP(C399&amp;" ISIN","ISSUER")</f>
        <v>#NAME?</v>
      </c>
      <c r="C399" s="3" t="s">
        <v>293</v>
      </c>
      <c r="D399" s="3" t="e" cm="1">
        <f t="array" aca="1" ref="D399" ca="1">_xll.BDP(C399&amp;" ISIN","COUNTRY_FULL_NAME")</f>
        <v>#NAME?</v>
      </c>
      <c r="E399" s="10">
        <v>34003460.43</v>
      </c>
      <c r="F399" s="12">
        <f t="shared" si="6"/>
        <v>3.8447879701075977E-3</v>
      </c>
    </row>
    <row r="400" spans="1:6" x14ac:dyDescent="0.2">
      <c r="A400" s="4" t="s">
        <v>819</v>
      </c>
      <c r="B400" s="3" t="e" cm="1">
        <f t="array" aca="1" ref="B400" ca="1">_xll.BDP(C400&amp;" ISIN","ISSUER")</f>
        <v>#NAME?</v>
      </c>
      <c r="C400" s="3" t="s">
        <v>535</v>
      </c>
      <c r="D400" s="3" t="e" cm="1">
        <f t="array" aca="1" ref="D400" ca="1">_xll.BDP(C400&amp;" ISIN","COUNTRY_FULL_NAME")</f>
        <v>#NAME?</v>
      </c>
      <c r="E400" s="10">
        <v>1358243.23</v>
      </c>
      <c r="F400" s="12">
        <f t="shared" si="6"/>
        <v>1.5357722905686301E-4</v>
      </c>
    </row>
    <row r="401" spans="1:6" x14ac:dyDescent="0.2">
      <c r="A401" s="4" t="s">
        <v>819</v>
      </c>
      <c r="B401" s="3" t="e" cm="1">
        <f t="array" aca="1" ref="B401" ca="1">_xll.BDP(C401&amp;" ISIN","ISSUER")</f>
        <v>#NAME?</v>
      </c>
      <c r="C401" s="3" t="s">
        <v>294</v>
      </c>
      <c r="D401" s="3" t="e" cm="1">
        <f t="array" aca="1" ref="D401" ca="1">_xll.BDP(C401&amp;" ISIN","COUNTRY_FULL_NAME")</f>
        <v>#NAME?</v>
      </c>
      <c r="E401" s="10">
        <v>1402583.52</v>
      </c>
      <c r="F401" s="12">
        <f t="shared" si="6"/>
        <v>1.5859080742292467E-4</v>
      </c>
    </row>
    <row r="402" spans="1:6" x14ac:dyDescent="0.2">
      <c r="A402" s="4" t="s">
        <v>819</v>
      </c>
      <c r="B402" s="3" t="e" cm="1">
        <f t="array" aca="1" ref="B402" ca="1">_xll.BDP(C402&amp;" ISIN","ISSUER")</f>
        <v>#NAME?</v>
      </c>
      <c r="C402" s="3" t="s">
        <v>295</v>
      </c>
      <c r="D402" s="3" t="e" cm="1">
        <f t="array" aca="1" ref="D402" ca="1">_xll.BDP(C402&amp;" ISIN","COUNTRY_FULL_NAME")</f>
        <v>#NAME?</v>
      </c>
      <c r="E402" s="10">
        <v>23390527.559999999</v>
      </c>
      <c r="F402" s="12">
        <f t="shared" si="6"/>
        <v>2.6447784384266626E-3</v>
      </c>
    </row>
    <row r="403" spans="1:6" x14ac:dyDescent="0.2">
      <c r="A403" s="4" t="s">
        <v>819</v>
      </c>
      <c r="B403" s="3" t="e" cm="1">
        <f t="array" aca="1" ref="B403" ca="1">_xll.BDP(C403&amp;" ISIN","ISSUER")</f>
        <v>#NAME?</v>
      </c>
      <c r="C403" s="3" t="s">
        <v>298</v>
      </c>
      <c r="D403" s="3" t="e" cm="1">
        <f t="array" aca="1" ref="D403" ca="1">_xll.BDP(C403&amp;" ISIN","COUNTRY_FULL_NAME")</f>
        <v>#NAME?</v>
      </c>
      <c r="E403" s="10">
        <v>4584322.43</v>
      </c>
      <c r="F403" s="12">
        <f t="shared" si="6"/>
        <v>5.1835158854620224E-4</v>
      </c>
    </row>
    <row r="404" spans="1:6" x14ac:dyDescent="0.2">
      <c r="A404" s="4" t="s">
        <v>819</v>
      </c>
      <c r="B404" s="3" t="e" cm="1">
        <f t="array" aca="1" ref="B404" ca="1">_xll.BDP(C404&amp;" ISIN","ISSUER")</f>
        <v>#NAME?</v>
      </c>
      <c r="C404" s="3" t="s">
        <v>299</v>
      </c>
      <c r="D404" s="3" t="e" cm="1">
        <f t="array" aca="1" ref="D404" ca="1">_xll.BDP(C404&amp;" ISIN","COUNTRY_FULL_NAME")</f>
        <v>#NAME?</v>
      </c>
      <c r="E404" s="10">
        <v>2690270.84</v>
      </c>
      <c r="F404" s="12">
        <f t="shared" si="6"/>
        <v>3.0419024508569E-4</v>
      </c>
    </row>
    <row r="405" spans="1:6" x14ac:dyDescent="0.2">
      <c r="A405" s="4" t="s">
        <v>819</v>
      </c>
      <c r="B405" s="3" t="e" cm="1">
        <f t="array" aca="1" ref="B405" ca="1">_xll.BDP(C405&amp;" ISIN","ISSUER")</f>
        <v>#NAME?</v>
      </c>
      <c r="C405" s="3" t="s">
        <v>831</v>
      </c>
      <c r="D405" s="3" t="e" cm="1">
        <f t="array" aca="1" ref="D405" ca="1">_xll.BDP(C405&amp;" ISIN","COUNTRY_FULL_NAME")</f>
        <v>#NAME?</v>
      </c>
      <c r="E405" s="10">
        <v>19372886.059999999</v>
      </c>
      <c r="F405" s="12">
        <f t="shared" si="6"/>
        <v>2.1905017409356996E-3</v>
      </c>
    </row>
    <row r="406" spans="1:6" x14ac:dyDescent="0.2">
      <c r="A406" s="4" t="s">
        <v>819</v>
      </c>
      <c r="B406" s="3" t="e" cm="1">
        <f t="array" aca="1" ref="B406" ca="1">_xll.BDP(C406&amp;" ISIN","ISSUER")</f>
        <v>#NAME?</v>
      </c>
      <c r="C406" s="3" t="s">
        <v>300</v>
      </c>
      <c r="D406" s="3" t="e" cm="1">
        <f t="array" aca="1" ref="D406" ca="1">_xll.BDP(C406&amp;" ISIN","COUNTRY_FULL_NAME")</f>
        <v>#NAME?</v>
      </c>
      <c r="E406" s="10">
        <v>51069623.909999996</v>
      </c>
      <c r="F406" s="12">
        <f t="shared" si="6"/>
        <v>5.7744674560784789E-3</v>
      </c>
    </row>
    <row r="407" spans="1:6" x14ac:dyDescent="0.2">
      <c r="A407" s="4" t="s">
        <v>819</v>
      </c>
      <c r="B407" s="3" t="e" cm="1">
        <f t="array" aca="1" ref="B407" ca="1">_xll.BDP(C407&amp;" ISIN","ISSUER")</f>
        <v>#NAME?</v>
      </c>
      <c r="C407" s="3" t="s">
        <v>301</v>
      </c>
      <c r="D407" s="3" t="e" cm="1">
        <f t="array" aca="1" ref="D407" ca="1">_xll.BDP(C407&amp;" ISIN","COUNTRY_FULL_NAME")</f>
        <v>#NAME?</v>
      </c>
      <c r="E407" s="10">
        <v>80283238.280000001</v>
      </c>
      <c r="F407" s="12">
        <f t="shared" si="6"/>
        <v>9.0776651798619833E-3</v>
      </c>
    </row>
    <row r="408" spans="1:6" x14ac:dyDescent="0.2">
      <c r="A408" s="4" t="s">
        <v>819</v>
      </c>
      <c r="B408" s="3" t="e" cm="1">
        <f t="array" aca="1" ref="B408" ca="1">_xll.BDP(C408&amp;" ISIN","ISSUER")</f>
        <v>#NAME?</v>
      </c>
      <c r="C408" s="3" t="s">
        <v>302</v>
      </c>
      <c r="D408" s="3" t="e" cm="1">
        <f t="array" aca="1" ref="D408" ca="1">_xll.BDP(C408&amp;" ISIN","COUNTRY_FULL_NAME")</f>
        <v>#NAME?</v>
      </c>
      <c r="E408" s="10">
        <v>75276965.579999998</v>
      </c>
      <c r="F408" s="12">
        <f t="shared" si="6"/>
        <v>8.5116034670647701E-3</v>
      </c>
    </row>
    <row r="409" spans="1:6" x14ac:dyDescent="0.2">
      <c r="A409" s="4" t="s">
        <v>819</v>
      </c>
      <c r="B409" s="3" t="e" cm="1">
        <f t="array" aca="1" ref="B409" ca="1">_xll.BDP(C409&amp;" ISIN","ISSUER")</f>
        <v>#NAME?</v>
      </c>
      <c r="C409" s="3" t="s">
        <v>303</v>
      </c>
      <c r="D409" s="3" t="e" cm="1">
        <f t="array" aca="1" ref="D409" ca="1">_xll.BDP(C409&amp;" ISIN","COUNTRY_FULL_NAME")</f>
        <v>#NAME?</v>
      </c>
      <c r="E409" s="10">
        <v>25786818.760000002</v>
      </c>
      <c r="F409" s="12">
        <f t="shared" si="6"/>
        <v>2.9157282612425257E-3</v>
      </c>
    </row>
    <row r="410" spans="1:6" x14ac:dyDescent="0.2">
      <c r="A410" s="4" t="s">
        <v>819</v>
      </c>
      <c r="B410" s="3" t="e" cm="1">
        <f t="array" aca="1" ref="B410" ca="1">_xll.BDP(C410&amp;" ISIN","ISSUER")</f>
        <v>#NAME?</v>
      </c>
      <c r="C410" s="3" t="s">
        <v>304</v>
      </c>
      <c r="D410" s="3" t="e" cm="1">
        <f t="array" aca="1" ref="D410" ca="1">_xll.BDP(C410&amp;" ISIN","COUNTRY_FULL_NAME")</f>
        <v>#NAME?</v>
      </c>
      <c r="E410" s="10">
        <v>44509915.25</v>
      </c>
      <c r="F410" s="12">
        <f t="shared" si="6"/>
        <v>5.0327579763830739E-3</v>
      </c>
    </row>
    <row r="411" spans="1:6" x14ac:dyDescent="0.2">
      <c r="A411" s="4" t="s">
        <v>819</v>
      </c>
      <c r="B411" s="3" t="e" cm="1">
        <f t="array" aca="1" ref="B411" ca="1">_xll.BDP(C411&amp;" ISIN","ISSUER")</f>
        <v>#NAME?</v>
      </c>
      <c r="C411" s="3" t="s">
        <v>306</v>
      </c>
      <c r="D411" s="3" t="e" cm="1">
        <f t="array" aca="1" ref="D411" ca="1">_xll.BDP(C411&amp;" ISIN","COUNTRY_FULL_NAME")</f>
        <v>#NAME?</v>
      </c>
      <c r="E411" s="10">
        <v>24722752.260000002</v>
      </c>
      <c r="F411" s="12">
        <f t="shared" si="6"/>
        <v>2.7954137395185823E-3</v>
      </c>
    </row>
    <row r="412" spans="1:6" x14ac:dyDescent="0.2">
      <c r="A412" s="4" t="s">
        <v>819</v>
      </c>
      <c r="B412" s="3" t="e" cm="1">
        <f t="array" aca="1" ref="B412" ca="1">_xll.BDP(C412&amp;" ISIN","ISSUER")</f>
        <v>#NAME?</v>
      </c>
      <c r="C412" s="3" t="s">
        <v>307</v>
      </c>
      <c r="D412" s="3" t="e" cm="1">
        <f t="array" aca="1" ref="D412" ca="1">_xll.BDP(C412&amp;" ISIN","COUNTRY_FULL_NAME")</f>
        <v>#NAME?</v>
      </c>
      <c r="E412" s="10">
        <v>1411131.72</v>
      </c>
      <c r="F412" s="12">
        <f t="shared" si="6"/>
        <v>1.5955735659499296E-4</v>
      </c>
    </row>
    <row r="413" spans="1:6" x14ac:dyDescent="0.2">
      <c r="A413" s="4" t="s">
        <v>819</v>
      </c>
      <c r="B413" s="3" t="e" cm="1">
        <f t="array" aca="1" ref="B413" ca="1">_xll.BDP(C413&amp;" ISIN","ISSUER")</f>
        <v>#NAME?</v>
      </c>
      <c r="C413" s="3" t="s">
        <v>499</v>
      </c>
      <c r="D413" s="3" t="e" cm="1">
        <f t="array" aca="1" ref="D413" ca="1">_xll.BDP(C413&amp;" ISIN","COUNTRY_FULL_NAME")</f>
        <v>#NAME?</v>
      </c>
      <c r="E413" s="10">
        <v>45821270.060000002</v>
      </c>
      <c r="F413" s="12">
        <f t="shared" si="6"/>
        <v>5.1810335087633741E-3</v>
      </c>
    </row>
    <row r="414" spans="1:6" x14ac:dyDescent="0.2">
      <c r="A414" s="4" t="s">
        <v>819</v>
      </c>
      <c r="B414" s="3" t="e" cm="1">
        <f t="array" aca="1" ref="B414" ca="1">_xll.BDP(C414&amp;" ISIN","ISSUER")</f>
        <v>#NAME?</v>
      </c>
      <c r="C414" s="3" t="s">
        <v>308</v>
      </c>
      <c r="D414" s="3" t="e" cm="1">
        <f t="array" aca="1" ref="D414" ca="1">_xll.BDP(C414&amp;" ISIN","COUNTRY_FULL_NAME")</f>
        <v>#NAME?</v>
      </c>
      <c r="E414" s="10">
        <v>29214090.93</v>
      </c>
      <c r="F414" s="12">
        <f t="shared" si="6"/>
        <v>3.3032516086567453E-3</v>
      </c>
    </row>
    <row r="415" spans="1:6" x14ac:dyDescent="0.2">
      <c r="A415" s="4" t="s">
        <v>819</v>
      </c>
      <c r="B415" s="3" t="e" cm="1">
        <f t="array" aca="1" ref="B415" ca="1">_xll.BDP(C415&amp;" ISIN","ISSUER")</f>
        <v>#NAME?</v>
      </c>
      <c r="C415" s="3" t="s">
        <v>309</v>
      </c>
      <c r="D415" s="3" t="e" cm="1">
        <f t="array" aca="1" ref="D415" ca="1">_xll.BDP(C415&amp;" ISIN","COUNTRY_FULL_NAME")</f>
        <v>#NAME?</v>
      </c>
      <c r="E415" s="10">
        <v>29511629.800000001</v>
      </c>
      <c r="F415" s="12">
        <f t="shared" si="6"/>
        <v>3.3368944748106305E-3</v>
      </c>
    </row>
    <row r="416" spans="1:6" x14ac:dyDescent="0.2">
      <c r="A416" s="4" t="s">
        <v>819</v>
      </c>
      <c r="B416" s="3" t="e" cm="1">
        <f t="array" aca="1" ref="B416" ca="1">_xll.BDP(C416&amp;" ISIN","ISSUER")</f>
        <v>#NAME?</v>
      </c>
      <c r="C416" s="3" t="s">
        <v>310</v>
      </c>
      <c r="D416" s="3" t="e" cm="1">
        <f t="array" aca="1" ref="D416" ca="1">_xll.BDP(C416&amp;" ISIN","COUNTRY_FULL_NAME")</f>
        <v>#NAME?</v>
      </c>
      <c r="E416" s="10">
        <v>87010424.260000005</v>
      </c>
      <c r="F416" s="12">
        <f t="shared" si="6"/>
        <v>9.8383114023788288E-3</v>
      </c>
    </row>
    <row r="417" spans="1:6" x14ac:dyDescent="0.2">
      <c r="A417" s="4" t="s">
        <v>819</v>
      </c>
      <c r="B417" s="3" t="e" cm="1">
        <f t="array" aca="1" ref="B417" ca="1">_xll.BDP(C417&amp;" ISIN","ISSUER")</f>
        <v>#NAME?</v>
      </c>
      <c r="C417" s="3" t="s">
        <v>311</v>
      </c>
      <c r="D417" s="3" t="e" cm="1">
        <f t="array" aca="1" ref="D417" ca="1">_xll.BDP(C417&amp;" ISIN","COUNTRY_FULL_NAME")</f>
        <v>#NAME?</v>
      </c>
      <c r="E417" s="10">
        <v>5684239.1200000001</v>
      </c>
      <c r="F417" s="12">
        <f t="shared" si="6"/>
        <v>6.427197088596726E-4</v>
      </c>
    </row>
    <row r="418" spans="1:6" x14ac:dyDescent="0.2">
      <c r="A418" s="4" t="s">
        <v>819</v>
      </c>
      <c r="B418" s="3" t="e" cm="1">
        <f t="array" aca="1" ref="B418" ca="1">_xll.BDP(C418&amp;" ISIN","ISSUER")</f>
        <v>#NAME?</v>
      </c>
      <c r="C418" s="3" t="s">
        <v>312</v>
      </c>
      <c r="D418" s="3" t="e" cm="1">
        <f t="array" aca="1" ref="D418" ca="1">_xll.BDP(C418&amp;" ISIN","COUNTRY_FULL_NAME")</f>
        <v>#NAME?</v>
      </c>
      <c r="E418" s="10">
        <v>15025383.630000001</v>
      </c>
      <c r="F418" s="12">
        <f t="shared" si="6"/>
        <v>1.6989275060931095E-3</v>
      </c>
    </row>
    <row r="419" spans="1:6" x14ac:dyDescent="0.2">
      <c r="A419" s="4" t="s">
        <v>819</v>
      </c>
      <c r="B419" s="3" t="e" cm="1">
        <f t="array" aca="1" ref="B419" ca="1">_xll.BDP(C419&amp;" ISIN","ISSUER")</f>
        <v>#NAME?</v>
      </c>
      <c r="C419" s="3" t="s">
        <v>313</v>
      </c>
      <c r="D419" s="3" t="e" cm="1">
        <f t="array" aca="1" ref="D419" ca="1">_xll.BDP(C419&amp;" ISIN","COUNTRY_FULL_NAME")</f>
        <v>#NAME?</v>
      </c>
      <c r="E419" s="10">
        <v>13333240.09</v>
      </c>
      <c r="F419" s="12">
        <f t="shared" si="6"/>
        <v>1.5075960050042574E-3</v>
      </c>
    </row>
    <row r="420" spans="1:6" x14ac:dyDescent="0.2">
      <c r="A420" s="4" t="s">
        <v>819</v>
      </c>
      <c r="B420" s="3" t="e" cm="1">
        <f t="array" aca="1" ref="B420" ca="1">_xll.BDP(C420&amp;" ISIN","ISSUER")</f>
        <v>#NAME?</v>
      </c>
      <c r="C420" s="3" t="s">
        <v>314</v>
      </c>
      <c r="D420" s="3" t="e" cm="1">
        <f t="array" aca="1" ref="D420" ca="1">_xll.BDP(C420&amp;" ISIN","COUNTRY_FULL_NAME")</f>
        <v>#NAME?</v>
      </c>
      <c r="E420" s="10">
        <v>66764550.299999997</v>
      </c>
      <c r="F420" s="12">
        <f t="shared" si="6"/>
        <v>7.5491004908609417E-3</v>
      </c>
    </row>
    <row r="421" spans="1:6" x14ac:dyDescent="0.2">
      <c r="A421" s="4" t="s">
        <v>819</v>
      </c>
      <c r="B421" s="3" t="e" cm="1">
        <f t="array" aca="1" ref="B421" ca="1">_xll.BDP(C421&amp;" ISIN","ISSUER")</f>
        <v>#NAME?</v>
      </c>
      <c r="C421" s="3" t="s">
        <v>315</v>
      </c>
      <c r="D421" s="3" t="e" cm="1">
        <f t="array" aca="1" ref="D421" ca="1">_xll.BDP(C421&amp;" ISIN","COUNTRY_FULL_NAME")</f>
        <v>#NAME?</v>
      </c>
      <c r="E421" s="10">
        <v>49264292.469999999</v>
      </c>
      <c r="F421" s="12">
        <f t="shared" si="6"/>
        <v>5.5703377435494233E-3</v>
      </c>
    </row>
    <row r="422" spans="1:6" x14ac:dyDescent="0.2">
      <c r="A422" s="4" t="s">
        <v>819</v>
      </c>
      <c r="B422" s="3" t="e" cm="1">
        <f t="array" aca="1" ref="B422" ca="1">_xll.BDP(C422&amp;" ISIN","ISSUER")</f>
        <v>#NAME?</v>
      </c>
      <c r="C422" s="3" t="s">
        <v>316</v>
      </c>
      <c r="D422" s="3" t="e" cm="1">
        <f t="array" aca="1" ref="D422" ca="1">_xll.BDP(C422&amp;" ISIN","COUNTRY_FULL_NAME")</f>
        <v>#NAME?</v>
      </c>
      <c r="E422" s="10">
        <v>1524711.6</v>
      </c>
      <c r="F422" s="12">
        <f t="shared" si="6"/>
        <v>1.7239988940630029E-4</v>
      </c>
    </row>
    <row r="423" spans="1:6" x14ac:dyDescent="0.2">
      <c r="A423" s="4" t="s">
        <v>819</v>
      </c>
      <c r="B423" s="3" t="e" cm="1">
        <f t="array" aca="1" ref="B423" ca="1">_xll.BDP(C423&amp;" ISIN","ISSUER")</f>
        <v>#NAME?</v>
      </c>
      <c r="C423" s="3" t="s">
        <v>1012</v>
      </c>
      <c r="D423" s="3" t="e" cm="1">
        <f t="array" aca="1" ref="D423" ca="1">_xll.BDP(C423&amp;" ISIN","COUNTRY_FULL_NAME")</f>
        <v>#NAME?</v>
      </c>
      <c r="E423" s="10">
        <v>13196730.949999999</v>
      </c>
      <c r="F423" s="12">
        <f t="shared" si="6"/>
        <v>1.4921608495040634E-3</v>
      </c>
    </row>
    <row r="424" spans="1:6" x14ac:dyDescent="0.2">
      <c r="A424" s="4" t="s">
        <v>819</v>
      </c>
      <c r="B424" s="3" t="e" cm="1">
        <f t="array" aca="1" ref="B424" ca="1">_xll.BDP(C424&amp;" ISIN","ISSUER")</f>
        <v>#NAME?</v>
      </c>
      <c r="C424" s="3" t="s">
        <v>317</v>
      </c>
      <c r="D424" s="3" t="e" cm="1">
        <f t="array" aca="1" ref="D424" ca="1">_xll.BDP(C424&amp;" ISIN","COUNTRY_FULL_NAME")</f>
        <v>#NAME?</v>
      </c>
      <c r="E424" s="10">
        <v>32208985.609999999</v>
      </c>
      <c r="F424" s="12">
        <f t="shared" si="6"/>
        <v>3.6418858209336879E-3</v>
      </c>
    </row>
    <row r="425" spans="1:6" x14ac:dyDescent="0.2">
      <c r="A425" s="4" t="s">
        <v>819</v>
      </c>
      <c r="B425" s="3" t="e" cm="1">
        <f t="array" aca="1" ref="B425" ca="1">_xll.BDP(C425&amp;" ISIN","ISSUER")</f>
        <v>#NAME?</v>
      </c>
      <c r="C425" s="3" t="s">
        <v>318</v>
      </c>
      <c r="D425" s="3" t="e" cm="1">
        <f t="array" aca="1" ref="D425" ca="1">_xll.BDP(C425&amp;" ISIN","COUNTRY_FULL_NAME")</f>
        <v>#NAME?</v>
      </c>
      <c r="E425" s="10">
        <v>1690057.06</v>
      </c>
      <c r="F425" s="12">
        <f t="shared" si="6"/>
        <v>1.9109558177057026E-4</v>
      </c>
    </row>
    <row r="426" spans="1:6" x14ac:dyDescent="0.2">
      <c r="A426" s="4" t="s">
        <v>819</v>
      </c>
      <c r="B426" s="3" t="e" cm="1">
        <f t="array" aca="1" ref="B426" ca="1">_xll.BDP(C426&amp;" ISIN","ISSUER")</f>
        <v>#NAME?</v>
      </c>
      <c r="C426" s="3" t="s">
        <v>319</v>
      </c>
      <c r="D426" s="3" t="e" cm="1">
        <f t="array" aca="1" ref="D426" ca="1">_xll.BDP(C426&amp;" ISIN","COUNTRY_FULL_NAME")</f>
        <v>#NAME?</v>
      </c>
      <c r="E426" s="10">
        <v>26865128.82</v>
      </c>
      <c r="F426" s="12">
        <f t="shared" si="6"/>
        <v>3.0376533092907605E-3</v>
      </c>
    </row>
    <row r="427" spans="1:6" x14ac:dyDescent="0.2">
      <c r="A427" s="4" t="s">
        <v>819</v>
      </c>
      <c r="B427" s="3" t="e" cm="1">
        <f t="array" aca="1" ref="B427" ca="1">_xll.BDP(C427&amp;" ISIN","ISSUER")</f>
        <v>#NAME?</v>
      </c>
      <c r="C427" s="3" t="s">
        <v>320</v>
      </c>
      <c r="D427" s="3" t="e" cm="1">
        <f t="array" aca="1" ref="D427" ca="1">_xll.BDP(C427&amp;" ISIN","COUNTRY_FULL_NAME")</f>
        <v>#NAME?</v>
      </c>
      <c r="E427" s="10">
        <v>3740754.66</v>
      </c>
      <c r="F427" s="12">
        <f t="shared" si="6"/>
        <v>4.2296896651150448E-4</v>
      </c>
    </row>
    <row r="428" spans="1:6" x14ac:dyDescent="0.2">
      <c r="A428" s="4" t="s">
        <v>819</v>
      </c>
      <c r="B428" s="3" t="e" cm="1">
        <f t="array" aca="1" ref="B428" ca="1">_xll.BDP(C428&amp;" ISIN","ISSUER")</f>
        <v>#NAME?</v>
      </c>
      <c r="C428" s="3" t="s">
        <v>321</v>
      </c>
      <c r="D428" s="3" t="e" cm="1">
        <f t="array" aca="1" ref="D428" ca="1">_xll.BDP(C428&amp;" ISIN","COUNTRY_FULL_NAME")</f>
        <v>#NAME?</v>
      </c>
      <c r="E428" s="10">
        <v>1315478.3799999999</v>
      </c>
      <c r="F428" s="12">
        <f t="shared" si="6"/>
        <v>1.487417864653086E-4</v>
      </c>
    </row>
    <row r="429" spans="1:6" x14ac:dyDescent="0.2">
      <c r="A429" s="4" t="s">
        <v>819</v>
      </c>
      <c r="B429" s="3" t="e" cm="1">
        <f t="array" aca="1" ref="B429" ca="1">_xll.BDP(C429&amp;" ISIN","ISSUER")</f>
        <v>#NAME?</v>
      </c>
      <c r="C429" s="3" t="s">
        <v>322</v>
      </c>
      <c r="D429" s="3" t="e" cm="1">
        <f t="array" aca="1" ref="D429" ca="1">_xll.BDP(C429&amp;" ISIN","COUNTRY_FULL_NAME")</f>
        <v>#NAME?</v>
      </c>
      <c r="E429" s="10">
        <v>1500891.41</v>
      </c>
      <c r="F429" s="12">
        <f t="shared" si="6"/>
        <v>1.6970652882477321E-4</v>
      </c>
    </row>
    <row r="430" spans="1:6" x14ac:dyDescent="0.2">
      <c r="A430" s="4" t="s">
        <v>819</v>
      </c>
      <c r="B430" s="3" t="e" cm="1">
        <f t="array" aca="1" ref="B430" ca="1">_xll.BDP(C430&amp;" ISIN","ISSUER")</f>
        <v>#NAME?</v>
      </c>
      <c r="C430" s="3" t="s">
        <v>1013</v>
      </c>
      <c r="D430" s="3" t="e" cm="1">
        <f t="array" aca="1" ref="D430" ca="1">_xll.BDP(C430&amp;" ISIN","COUNTRY_FULL_NAME")</f>
        <v>#NAME?</v>
      </c>
      <c r="E430" s="10">
        <v>38867262.75</v>
      </c>
      <c r="F430" s="12">
        <f t="shared" si="6"/>
        <v>4.3947404870702204E-3</v>
      </c>
    </row>
    <row r="431" spans="1:6" x14ac:dyDescent="0.2">
      <c r="A431" s="4" t="s">
        <v>819</v>
      </c>
      <c r="B431" s="3" t="e" cm="1">
        <f t="array" aca="1" ref="B431" ca="1">_xll.BDP(C431&amp;" ISIN","ISSUER")</f>
        <v>#NAME?</v>
      </c>
      <c r="C431" s="3" t="s">
        <v>323</v>
      </c>
      <c r="D431" s="3" t="e" cm="1">
        <f t="array" aca="1" ref="D431" ca="1">_xll.BDP(C431&amp;" ISIN","COUNTRY_FULL_NAME")</f>
        <v>#NAME?</v>
      </c>
      <c r="E431" s="10">
        <v>5961529.4500000002</v>
      </c>
      <c r="F431" s="12">
        <f t="shared" si="6"/>
        <v>6.7407306265158745E-4</v>
      </c>
    </row>
    <row r="432" spans="1:6" x14ac:dyDescent="0.2">
      <c r="A432" s="4" t="s">
        <v>819</v>
      </c>
      <c r="B432" s="3" t="e" cm="1">
        <f t="array" aca="1" ref="B432" ca="1">_xll.BDP(C432&amp;" ISIN","ISSUER")</f>
        <v>#NAME?</v>
      </c>
      <c r="C432" s="3" t="s">
        <v>503</v>
      </c>
      <c r="D432" s="3" t="e" cm="1">
        <f t="array" aca="1" ref="D432" ca="1">_xll.BDP(C432&amp;" ISIN","COUNTRY_FULL_NAME")</f>
        <v>#NAME?</v>
      </c>
      <c r="E432" s="10">
        <v>1664907.38</v>
      </c>
      <c r="F432" s="12">
        <f t="shared" si="6"/>
        <v>1.8825189510182327E-4</v>
      </c>
    </row>
    <row r="433" spans="1:6" x14ac:dyDescent="0.2">
      <c r="A433" s="4" t="s">
        <v>819</v>
      </c>
      <c r="B433" s="3" t="e" cm="1">
        <f t="array" aca="1" ref="B433" ca="1">_xll.BDP(C433&amp;" ISIN","ISSUER")</f>
        <v>#NAME?</v>
      </c>
      <c r="C433" s="4" t="s">
        <v>324</v>
      </c>
      <c r="D433" s="3" t="e" cm="1">
        <f t="array" aca="1" ref="D433" ca="1">_xll.BDP(C433&amp;" ISIN","COUNTRY_FULL_NAME")</f>
        <v>#NAME?</v>
      </c>
      <c r="E433" s="10">
        <v>1451282.12</v>
      </c>
      <c r="F433" s="12">
        <f t="shared" ref="F433:F442" si="7">E433/$E$443</f>
        <v>1.6409718204107651E-4</v>
      </c>
    </row>
    <row r="434" spans="1:6" x14ac:dyDescent="0.2">
      <c r="A434" s="4" t="s">
        <v>819</v>
      </c>
      <c r="B434" s="3" t="e" cm="1">
        <f t="array" aca="1" ref="B434" ca="1">_xll.BDP(C434&amp;" ISIN","ISSUER")</f>
        <v>#NAME?</v>
      </c>
      <c r="C434" s="4" t="s">
        <v>325</v>
      </c>
      <c r="D434" s="3" t="e" cm="1">
        <f t="array" aca="1" ref="D434" ca="1">_xll.BDP(C434&amp;" ISIN","COUNTRY_FULL_NAME")</f>
        <v>#NAME?</v>
      </c>
      <c r="E434" s="10">
        <v>7645287.96</v>
      </c>
      <c r="F434" s="12">
        <f t="shared" si="7"/>
        <v>8.6445646428040491E-4</v>
      </c>
    </row>
    <row r="435" spans="1:6" x14ac:dyDescent="0.2">
      <c r="A435" s="4" t="s">
        <v>819</v>
      </c>
      <c r="B435" s="3" t="e" cm="1">
        <f t="array" aca="1" ref="B435" ca="1">_xll.BDP(C435&amp;" ISIN","ISSUER")</f>
        <v>#NAME?</v>
      </c>
      <c r="C435" s="4" t="s">
        <v>1014</v>
      </c>
      <c r="D435" s="3" t="e" cm="1">
        <f t="array" aca="1" ref="D435" ca="1">_xll.BDP(C435&amp;" ISIN","COUNTRY_FULL_NAME")</f>
        <v>#NAME?</v>
      </c>
      <c r="E435" s="10">
        <v>11744559.75</v>
      </c>
      <c r="F435" s="12">
        <f t="shared" si="7"/>
        <v>1.327963138750755E-3</v>
      </c>
    </row>
    <row r="436" spans="1:6" x14ac:dyDescent="0.2">
      <c r="A436" s="4" t="s">
        <v>819</v>
      </c>
      <c r="B436" s="3" t="e" cm="1">
        <f t="array" aca="1" ref="B436" ca="1">_xll.BDP(C436&amp;" ISIN","ISSUER")</f>
        <v>#NAME?</v>
      </c>
      <c r="C436" s="4" t="s">
        <v>327</v>
      </c>
      <c r="D436" s="3" t="e" cm="1">
        <f t="array" aca="1" ref="D436" ca="1">_xll.BDP(C436&amp;" ISIN","COUNTRY_FULL_NAME")</f>
        <v>#NAME?</v>
      </c>
      <c r="E436" s="10">
        <v>90970890.760000005</v>
      </c>
      <c r="F436" s="12">
        <f t="shared" si="7"/>
        <v>1.0286123294540834E-2</v>
      </c>
    </row>
    <row r="437" spans="1:6" x14ac:dyDescent="0.2">
      <c r="A437" s="4" t="s">
        <v>819</v>
      </c>
      <c r="B437" s="3" t="e" cm="1">
        <f t="array" aca="1" ref="B437" ca="1">_xll.BDP(C437&amp;" ISIN","ISSUER")</f>
        <v>#NAME?</v>
      </c>
      <c r="C437" s="4" t="s">
        <v>328</v>
      </c>
      <c r="D437" s="3" t="e" cm="1">
        <f t="array" aca="1" ref="D437" ca="1">_xll.BDP(C437&amp;" ISIN","COUNTRY_FULL_NAME")</f>
        <v>#NAME?</v>
      </c>
      <c r="E437" s="10">
        <v>15138860.439999999</v>
      </c>
      <c r="F437" s="12">
        <f t="shared" si="7"/>
        <v>1.7117583847288983E-3</v>
      </c>
    </row>
    <row r="438" spans="1:6" x14ac:dyDescent="0.2">
      <c r="A438" s="4" t="s">
        <v>819</v>
      </c>
      <c r="B438" s="3" t="e" cm="1">
        <f t="array" aca="1" ref="B438" ca="1">_xll.BDP(C438&amp;" ISIN","ISSUER")</f>
        <v>#NAME?</v>
      </c>
      <c r="C438" s="4" t="s">
        <v>329</v>
      </c>
      <c r="D438" s="3" t="e" cm="1">
        <f t="array" aca="1" ref="D438" ca="1">_xll.BDP(C438&amp;" ISIN","COUNTRY_FULL_NAME")</f>
        <v>#NAME?</v>
      </c>
      <c r="E438" s="10">
        <v>1474573.29</v>
      </c>
      <c r="F438" s="12">
        <f t="shared" si="7"/>
        <v>1.6673072607139891E-4</v>
      </c>
    </row>
    <row r="439" spans="1:6" x14ac:dyDescent="0.2">
      <c r="A439" s="4" t="s">
        <v>819</v>
      </c>
      <c r="B439" s="3" t="e" cm="1">
        <f t="array" aca="1" ref="B439" ca="1">_xll.BDP(C439&amp;" ISIN","ISSUER")</f>
        <v>#NAME?</v>
      </c>
      <c r="C439" s="4" t="s">
        <v>330</v>
      </c>
      <c r="D439" s="3" t="e" cm="1">
        <f t="array" aca="1" ref="D439" ca="1">_xll.BDP(C439&amp;" ISIN","COUNTRY_FULL_NAME")</f>
        <v>#NAME?</v>
      </c>
      <c r="E439" s="10">
        <v>13120196.26</v>
      </c>
      <c r="F439" s="12">
        <f t="shared" si="7"/>
        <v>1.483507034519154E-3</v>
      </c>
    </row>
    <row r="440" spans="1:6" x14ac:dyDescent="0.2">
      <c r="A440" s="5" t="s">
        <v>820</v>
      </c>
      <c r="B440" s="3" t="e" cm="1">
        <f t="array" aca="1" ref="B440" ca="1">_xll.BDP(C440&amp;" ISIN","ISSUER")</f>
        <v>#NAME?</v>
      </c>
      <c r="C440" s="4" t="s">
        <v>384</v>
      </c>
      <c r="D440" s="3" t="e" cm="1">
        <f t="array" aca="1" ref="D440" ca="1">_xll.BDP(C440&amp;" ISIN","COUNTRY_FULL_NAME")</f>
        <v>#NAME?</v>
      </c>
      <c r="E440" s="10">
        <v>155841867.59999999</v>
      </c>
      <c r="F440" s="12">
        <f t="shared" si="7"/>
        <v>1.7621116504335173E-2</v>
      </c>
    </row>
    <row r="441" spans="1:6" x14ac:dyDescent="0.2">
      <c r="A441" s="5" t="s">
        <v>385</v>
      </c>
      <c r="B441" s="4" t="s">
        <v>1015</v>
      </c>
      <c r="C441" s="4" t="s">
        <v>1015</v>
      </c>
      <c r="D441" s="4" t="s">
        <v>1015</v>
      </c>
      <c r="E441" s="10">
        <v>9281839.2400000002</v>
      </c>
      <c r="F441" s="12">
        <f t="shared" si="7"/>
        <v>1.0495021212293908E-3</v>
      </c>
    </row>
    <row r="442" spans="1:6" x14ac:dyDescent="0.2">
      <c r="A442" s="5" t="s">
        <v>647</v>
      </c>
      <c r="B442" s="4" t="s">
        <v>1015</v>
      </c>
      <c r="C442" s="4" t="s">
        <v>1015</v>
      </c>
      <c r="D442" s="4" t="s">
        <v>1015</v>
      </c>
      <c r="E442" s="10">
        <v>1312701</v>
      </c>
      <c r="F442" s="12">
        <f t="shared" si="7"/>
        <v>1.4842774674472193E-4</v>
      </c>
    </row>
    <row r="443" spans="1:6" x14ac:dyDescent="0.2">
      <c r="E443" s="9">
        <f>SUM(E2:E442)</f>
        <v>8844040476.1900043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Versorgungsrücklage</vt:lpstr>
      <vt:lpstr>Versorgungsfonds</vt:lpstr>
      <vt:lpstr>VR_Raw</vt:lpstr>
      <vt:lpstr>VR_Raw_Bloomberg</vt:lpstr>
      <vt:lpstr>VF_Raw</vt:lpstr>
      <vt:lpstr>VF_Raw_Bloomberg</vt:lpstr>
    </vt:vector>
  </TitlesOfParts>
  <Company>BITBW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Sauter, Tilman (FM)</dc:creator>
  <cp:lastModifiedBy>Sendler, Anton (FM)</cp:lastModifiedBy>
  <dcterms:created xsi:type="dcterms:W3CDTF">2025-03-07T14:15:34Z</dcterms:created>
  <dcterms:modified xsi:type="dcterms:W3CDTF">2026-01-29T16:04:25Z</dcterms:modified>
</cp:coreProperties>
</file>